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uta\Documents\Repos\proxystack\"/>
    </mc:Choice>
  </mc:AlternateContent>
  <xr:revisionPtr revIDLastSave="0" documentId="13_ncr:1_{A574A7ED-D5A0-4868-8D4A-A96659B59AAD}" xr6:coauthVersionLast="34" xr6:coauthVersionMax="34" xr10:uidLastSave="{00000000-0000-0000-0000-000000000000}"/>
  <bookViews>
    <workbookView xWindow="0" yWindow="0" windowWidth="14832" windowHeight="12588" activeTab="1" xr2:uid="{61369BEF-921E-462B-8FE8-35CAB254431F}"/>
  </bookViews>
  <sheets>
    <sheet name="Sheet2" sheetId="2" r:id="rId1"/>
    <sheet name="Sheet1" sheetId="1" r:id="rId2"/>
  </sheets>
  <calcPr calcId="17901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<sst xmlns="http://schemas.openxmlformats.org/spreadsheetml/2006/main" count="33" uniqueCount="22">
  <si>
    <t>'hdd'</t>
  </si>
  <si>
    <t>dim</t>
  </si>
  <si>
    <t>img_pr_file</t>
  </si>
  <si>
    <t>disk</t>
  </si>
  <si>
    <t>'ssd'</t>
  </si>
  <si>
    <t>Comment</t>
  </si>
  <si>
    <t>copy time not measurable</t>
  </si>
  <si>
    <t>Sum of create</t>
  </si>
  <si>
    <t>Sum of single</t>
  </si>
  <si>
    <t>Sum of multi</t>
  </si>
  <si>
    <t>Sum of copy_inaccurate</t>
  </si>
  <si>
    <t>Sum of items</t>
  </si>
  <si>
    <t>Single time = fast seek</t>
  </si>
  <si>
    <t>Multi time = fast playback</t>
  </si>
  <si>
    <t>Low item count means short copy between disks and networks</t>
  </si>
  <si>
    <t>Optimum?</t>
  </si>
  <si>
    <t>size (mb)</t>
  </si>
  <si>
    <t>single (s)</t>
  </si>
  <si>
    <t>create (s)</t>
  </si>
  <si>
    <t>multi (s)</t>
  </si>
  <si>
    <t>items (#)</t>
  </si>
  <si>
    <t>copy_inaccurate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</si>
</sst>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NumberFormat="1"/>
    <xf numFmtId="0" fontId="1" fillId="2" borderId="0" xfId="0" applyFont="1" applyFill="1"/>
    <xf numFmtId="2" fontId="1" fillId="2" borderId="0" xfId="0" applyNumberFormat="1" applyFont="1" applyFill="1"/>
    <xf numFmtId="0" fontId="1" fillId="3" borderId="0" xfId="0" applyFont="1" applyFill="1"/>
    <xf numFmtId="2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[Speed comparisons.xlsx]Sheet2!PivotTable7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Sheet2!$A$1</c:f>
              <c:strCache>
                <c:ptCount val="1"/>
                <c:pt idx="0">
                  <c:v>Sum of create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Sheet2!$A$2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Sheet2!$A$2</c:f>
              <c:numCache>
                <c:formatCode>General</c:formatCode>
                <c:ptCount val="1"/>
                <c:pt idx="0">
                  <c:v>968.22062102895052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20-4189-A9BF-729918AC9BD2}"/>
            </c:ext>
          </c:extLst>
        </c:ser>
        <c:ser>
          <c:idx val="1"/>
          <c:order val="1"/>
          <c:tx>
            <c:strRef>
              <c:f>Sheet2!$B$1</c:f>
              <c:strCache>
                <c:ptCount val="1"/>
                <c:pt idx="0">
                  <c:v>Sum of single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Sheet2!$A$2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Sheet2!$B$2</c:f>
              <c:numCache>
                <c:formatCode>General</c:formatCode>
                <c:ptCount val="1"/>
                <c:pt idx="0">
                  <c:v>4.1798521693055006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20-4189-A9BF-729918AC9BD2}"/>
            </c:ext>
          </c:extLst>
        </c:ser>
        <c:ser>
          <c:idx val="2"/>
          <c:order val="2"/>
          <c:tx>
            <c:strRef>
              <c:f>Sheet2!$C$1</c:f>
              <c:strCache>
                <c:ptCount val="1"/>
                <c:pt idx="0">
                  <c:v>Sum of multi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Sheet2!$A$2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Sheet2!$C$2</c:f>
              <c:numCache>
                <c:formatCode>General</c:formatCode>
                <c:ptCount val="1"/>
                <c:pt idx="0">
                  <c:v>22.246097007830599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20-4189-A9BF-729918AC9BD2}"/>
            </c:ext>
          </c:extLst>
        </c:ser>
        <c:ser>
          <c:idx val="3"/>
          <c:order val="3"/>
          <c:tx>
            <c:strRef>
              <c:f>Sheet2!$D$1</c:f>
              <c:strCache>
                <c:ptCount val="1"/>
                <c:pt idx="0">
                  <c:v>Sum of copy_inaccurate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Sheet2!$A$2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Sheet2!$D$2</c:f>
              <c:numCache>
                <c:formatCode>General</c:formatCode>
                <c:ptCount val="1"/>
                <c:pt idx="0">
                  <c:v>83.5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20-4189-A9BF-729918AC9BD2}"/>
            </c:ext>
          </c:extLst>
        </c:ser>
        <c:ser>
          <c:idx val="4"/>
          <c:order val="4"/>
          <c:tx>
            <c:strRef>
              <c:f>Sheet2!$E$1</c:f>
              <c:strCache>
                <c:ptCount val="1"/>
                <c:pt idx="0">
                  <c:v>Sum of items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Sheet2!$A$2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Sheet2!$E$2</c:f>
              <c:numCache>
                <c:formatCode>General</c:formatCode>
                <c:ptCount val="1"/>
                <c:pt idx="0">
                  <c:v>2386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20-4189-A9BF-729918AC9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0330287"/>
        <c:axId val="1251723039"/>
      </c:barChart>
      <c:catAx>
        <c:axId val="1160330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1723039"/>
        <c:crosses val="autoZero"/>
        <c:auto val="1"/>
        <c:lblAlgn val="ctr"/>
        <c:lblOffset val="100"/>
        <c:noMultiLvlLbl val="0"/>
      </c:catAx>
      <c:valAx>
        <c:axId val="1251723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330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731520</xdr:colOff>
      <xdr:row>7</xdr:row>
      <xdr:rowOff>152400</xdr:rowOff>
    </xdr:from>
    <xdr:to>
      <xdr:col>10</xdr:col>
      <xdr:colOff>160020</xdr:colOff>
      <xdr:row>22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8F0849-4E0E-4FC4-92AF-A8B26B366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nut Sindre Åbjørsbråten" refreshedDate="43299.597304861112" createdVersion="6" refreshedVersion="6" minRefreshableVersion="3" recordCount="10" xr:uid="{889EF40C-1007-4FF5-A68F-43ECB60B7DDE}">
  <cacheSource type="worksheet">
    <worksheetSource ref="A1:I11" sheet="Sheet1"/>
  </cacheSource>
  <cacheFields count="9">
    <cacheField name="dim" numFmtId="0">
      <sharedItems containsSemiMixedTypes="0" containsString="0" containsNumber="1" containsInteger="1" minValue="1" maxValue="15"/>
    </cacheField>
    <cacheField name="img_pr_file" numFmtId="0">
      <sharedItems containsSemiMixedTypes="0" containsString="0" containsNumber="1" containsInteger="1" minValue="1" maxValue="225"/>
    </cacheField>
    <cacheField name="disk" numFmtId="0">
      <sharedItems/>
    </cacheField>
    <cacheField name="create" numFmtId="2">
      <sharedItems containsSemiMixedTypes="0" containsString="0" containsNumber="1" minValue="93.574473112923201" maxValue="101.284621676608"/>
    </cacheField>
    <cacheField name="single" numFmtId="2">
      <sharedItems containsSemiMixedTypes="0" containsString="0" containsNumber="1" minValue="8.2678412991655202E-3" maxValue="1.3069687705925701"/>
    </cacheField>
    <cacheField name="multi" numFmtId="2">
      <sharedItems containsSemiMixedTypes="0" containsString="0" containsNumber="1" minValue="1.8907731080730701" maxValue="2.6863467934946899"/>
    </cacheField>
    <cacheField name="copy_inaccurate" numFmtId="2">
      <sharedItems containsSemiMixedTypes="0" containsString="0" containsNumber="1" minValue="0" maxValue="28"/>
    </cacheField>
    <cacheField name="items" numFmtId="0">
      <sharedItems containsSemiMixedTypes="0" containsString="0" containsNumber="1" containsInteger="1" minValue="9" maxValue="899"/>
    </cacheField>
    <cacheField name="size" numFmtId="0">
      <sharedItems containsSemiMixedTypes="0" containsString="0" containsNumber="1" containsInteger="1" minValue="172" maxValue="1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1"/>
    <n v="1"/>
    <s v="'hdd'"/>
    <n v="101.284621676608"/>
    <n v="8.2678412991655202E-3"/>
    <n v="1.98645827369428"/>
    <n v="28"/>
    <n v="899"/>
    <n v="175"/>
  </r>
  <r>
    <n v="2"/>
    <n v="4"/>
    <s v="'hdd'"/>
    <n v="93.574473112923201"/>
    <n v="7.0101243859381102E-2"/>
    <n v="1.9593040747343999"/>
    <n v="22"/>
    <n v="229"/>
    <n v="173"/>
  </r>
  <r>
    <n v="5"/>
    <n v="25"/>
    <s v="'hdd'"/>
    <n v="97.739732206837502"/>
    <n v="0.174430227507858"/>
    <n v="2.0765504663971299"/>
    <n v="10"/>
    <n v="41"/>
    <n v="172"/>
  </r>
  <r>
    <n v="10"/>
    <n v="100"/>
    <s v="'hdd'"/>
    <n v="93.951462899557299"/>
    <n v="0.57872846931523003"/>
    <n v="2.4037319063478799"/>
    <n v="11"/>
    <n v="15"/>
    <n v="172"/>
  </r>
  <r>
    <n v="15"/>
    <n v="225"/>
    <s v="'hdd'"/>
    <n v="93.972410747464394"/>
    <n v="1.3069687705925701"/>
    <n v="2.6395885625764199"/>
    <n v="11"/>
    <n v="9"/>
    <n v="172"/>
  </r>
  <r>
    <n v="1"/>
    <n v="1"/>
    <s v="'ssd'"/>
    <n v="96.207073467894801"/>
    <n v="6.23877038470333E-2"/>
    <n v="1.8907731080730701"/>
    <n v="1.5"/>
    <n v="899"/>
    <n v="175"/>
  </r>
  <r>
    <n v="2"/>
    <n v="4"/>
    <s v="'ssd'"/>
    <n v="94.515586623980596"/>
    <n v="7.1601868724680398E-2"/>
    <n v="1.97626168272013"/>
    <n v="0"/>
    <n v="229"/>
    <n v="173"/>
  </r>
  <r>
    <n v="5"/>
    <n v="25"/>
    <s v="'ssd'"/>
    <n v="98.868532133611396"/>
    <n v="0.17783371034329801"/>
    <n v="2.13505769656454"/>
    <n v="0"/>
    <n v="41"/>
    <n v="172"/>
  </r>
  <r>
    <n v="10"/>
    <n v="100"/>
    <s v="'ssd'"/>
    <n v="99.485335995924402"/>
    <n v="0.58545447782448401"/>
    <n v="2.4920244432280598"/>
    <n v="0"/>
    <n v="15"/>
    <n v="172"/>
  </r>
  <r>
    <n v="15"/>
    <n v="225"/>
    <s v="'ssd'"/>
    <n v="98.621392164149"/>
    <n v="1.1440778559917999"/>
    <n v="2.6863467934946899"/>
    <n v="0"/>
    <n v="9"/>
    <n v="17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A4E5B6-5D67-41B2-BA5A-9C39A7561F8A}" name="PivotTable7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E2" firstHeaderRow="0" firstDataRow="1" firstDataCol="0"/>
  <pivotFields count="9">
    <pivotField showAll="0"/>
    <pivotField showAll="0"/>
    <pivotField showAll="0"/>
    <pivotField dataField="1" numFmtId="2" showAll="0"/>
    <pivotField dataField="1" numFmtId="2" showAll="0"/>
    <pivotField dataField="1" numFmtId="2" showAll="0"/>
    <pivotField dataField="1" numFmtId="2" showAll="0"/>
    <pivotField dataField="1" showAll="0"/>
    <pivotField showAll="0"/>
  </pivotFields>
  <rowItems count="1">
    <i/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create" fld="3" baseField="0" baseItem="0"/>
    <dataField name="Sum of single" fld="4" baseField="0" baseItem="0"/>
    <dataField name="Sum of multi" fld="5" baseField="0" baseItem="0"/>
    <dataField name="Sum of copy_inaccurate" fld="6" baseField="0" baseItem="0"/>
    <dataField name="Sum of items" fld="7" baseField="0" baseItem="0"/>
  </dataFields>
  <chartFormats count="5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363E3-27A3-41D4-9B6C-3012FD824CB8}">
  <dimension ref="A1:E2"/>
  <sheetViews>
    <sheetView workbookViewId="0">
      <selection activeCell="H23" sqref="H23"/>
    </sheetView>
  </sheetViews>
  <sheetFormatPr defaultRowHeight="14.4" x14ac:dyDescent="0.3"/>
  <cols>
    <col min="1" max="1" width="12.6640625" bestFit="1" customWidth="1"/>
    <col min="2" max="2" width="12.21875" bestFit="1" customWidth="1"/>
    <col min="3" max="3" width="12" bestFit="1" customWidth="1"/>
    <col min="4" max="4" width="21.6640625" bestFit="1" customWidth="1"/>
    <col min="5" max="5" width="12" bestFit="1" customWidth="1"/>
  </cols>
  <sheetData>
    <row r="1" spans="1:5" x14ac:dyDescent="0.3">
      <c r="A1" t="s">
        <v>7</v>
      </c>
      <c r="B1" t="s">
        <v>8</v>
      </c>
      <c r="C1" t="s">
        <v>9</v>
      </c>
      <c r="D1" t="s">
        <v>10</v>
      </c>
      <c r="E1" t="s">
        <v>11</v>
      </c>
    </row>
    <row r="2" spans="1:5" x14ac:dyDescent="0.3">
      <c r="A2" s="3">
        <v>968.22062102895052</v>
      </c>
      <c r="B2" s="3">
        <v>4.1798521693055006</v>
      </c>
      <c r="C2" s="3">
        <v>22.246097007830599</v>
      </c>
      <c r="D2" s="3">
        <v>83.5</v>
      </c>
      <c r="E2" s="3">
        <v>2386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4595B-B440-4A32-98DA-1ABB6B3B298B}">
  <dimension ref="A1:J16"/>
  <sheetViews>
    <sheetView tabSelected="1" workbookViewId="0">
      <pane ySplit="1" topLeftCell="A2" activePane="bottomLeft" state="frozen"/>
      <selection pane="bottomLeft" activeCell="G17" sqref="G17"/>
    </sheetView>
  </sheetViews>
  <sheetFormatPr defaultRowHeight="14.4" x14ac:dyDescent="0.3"/>
  <cols>
    <col min="1" max="1" width="4.77734375" customWidth="1"/>
    <col min="2" max="2" width="11.109375" customWidth="1"/>
    <col min="4" max="5" width="8.44140625" customWidth="1"/>
    <col min="6" max="6" width="8" customWidth="1"/>
    <col min="7" max="7" width="7.33203125" customWidth="1"/>
    <col min="8" max="8" width="8.109375" customWidth="1"/>
    <col min="9" max="9" width="8" customWidth="1"/>
    <col min="10" max="10" width="36.109375" customWidth="1"/>
  </cols>
  <sheetData>
    <row r="1" spans="1:10" s="1" customFormat="1" x14ac:dyDescent="0.3">
      <c r="A1" s="1" t="s">
        <v>1</v>
      </c>
      <c r="B1" s="1" t="s">
        <v>2</v>
      </c>
      <c r="C1" s="1" t="s">
        <v>3</v>
      </c>
      <c r="D1" s="1" t="s">
        <v>18</v>
      </c>
      <c r="E1" s="1" t="s">
        <v>17</v>
      </c>
      <c r="F1" s="1" t="s">
        <v>19</v>
      </c>
      <c r="G1" s="1" t="s">
        <v>21</v>
      </c>
      <c r="H1" s="1" t="s">
        <v>20</v>
      </c>
      <c r="I1" s="1" t="s">
        <v>16</v>
      </c>
      <c r="J1" s="1" t="s">
        <v>5</v>
      </c>
    </row>
    <row r="2" spans="1:10" x14ac:dyDescent="0.3">
      <c r="A2">
        <v>1</v>
      </c>
      <c r="B2">
        <v>1</v>
      </c>
      <c r="C2" t="s">
        <v>0</v>
      </c>
      <c r="D2" s="2">
        <v>101.284621676608</v>
      </c>
      <c r="E2" s="2">
        <v>8.2678412991655202E-3</v>
      </c>
      <c r="F2" s="2">
        <v>1.98645827369428</v>
      </c>
      <c r="G2" s="2">
        <v>28</v>
      </c>
      <c r="H2">
        <v>899</v>
      </c>
      <c r="I2">
        <v>175</v>
      </c>
    </row>
    <row r="3" spans="1:10" x14ac:dyDescent="0.3">
      <c r="A3">
        <v>2</v>
      </c>
      <c r="B3">
        <v>4</v>
      </c>
      <c r="C3" t="s">
        <v>0</v>
      </c>
      <c r="D3" s="2">
        <v>93.574473112923201</v>
      </c>
      <c r="E3" s="2">
        <v>7.0101243859381102E-2</v>
      </c>
      <c r="F3" s="2">
        <v>1.9593040747343999</v>
      </c>
      <c r="G3" s="2">
        <v>22</v>
      </c>
      <c r="H3">
        <v>229</v>
      </c>
      <c r="I3">
        <v>173</v>
      </c>
    </row>
    <row r="4" spans="1:10" s="4" customFormat="1" x14ac:dyDescent="0.3">
      <c r="A4" s="4">
        <v>5</v>
      </c>
      <c r="B4" s="4">
        <v>25</v>
      </c>
      <c r="C4" s="4" t="s">
        <v>0</v>
      </c>
      <c r="D4" s="5">
        <v>97.739732206837502</v>
      </c>
      <c r="E4" s="5">
        <v>0.174430227507858</v>
      </c>
      <c r="F4" s="5">
        <v>2.0765504663971299</v>
      </c>
      <c r="G4" s="5">
        <v>10</v>
      </c>
      <c r="H4" s="4">
        <v>41</v>
      </c>
      <c r="I4" s="4">
        <v>172</v>
      </c>
      <c r="J4" s="4" t="s">
        <v>15</v>
      </c>
    </row>
    <row r="5" spans="1:10" x14ac:dyDescent="0.3">
      <c r="A5">
        <v>10</v>
      </c>
      <c r="B5">
        <v>100</v>
      </c>
      <c r="C5" t="s">
        <v>0</v>
      </c>
      <c r="D5" s="2">
        <v>93.951462899557299</v>
      </c>
      <c r="E5" s="2">
        <v>0.57872846931523003</v>
      </c>
      <c r="F5" s="2">
        <v>2.4037319063478799</v>
      </c>
      <c r="G5" s="2">
        <v>11</v>
      </c>
      <c r="H5">
        <v>15</v>
      </c>
      <c r="I5">
        <v>172</v>
      </c>
    </row>
    <row r="6" spans="1:10" x14ac:dyDescent="0.3">
      <c r="A6">
        <v>15</v>
      </c>
      <c r="B6">
        <v>225</v>
      </c>
      <c r="C6" t="s">
        <v>0</v>
      </c>
      <c r="D6" s="2">
        <v>93.972410747464394</v>
      </c>
      <c r="E6" s="2">
        <v>1.3069687705925701</v>
      </c>
      <c r="F6" s="2">
        <v>2.6395885625764199</v>
      </c>
      <c r="G6" s="2">
        <v>11</v>
      </c>
      <c r="H6">
        <v>9</v>
      </c>
      <c r="I6">
        <v>172</v>
      </c>
    </row>
    <row r="7" spans="1:10" x14ac:dyDescent="0.3">
      <c r="A7">
        <v>1</v>
      </c>
      <c r="B7">
        <v>1</v>
      </c>
      <c r="C7" t="s">
        <v>4</v>
      </c>
      <c r="D7" s="2">
        <v>96.207073467894801</v>
      </c>
      <c r="E7" s="2">
        <v>6.23877038470333E-2</v>
      </c>
      <c r="F7" s="2">
        <v>1.8907731080730701</v>
      </c>
      <c r="G7" s="2">
        <v>1.5</v>
      </c>
      <c r="H7">
        <v>899</v>
      </c>
      <c r="I7">
        <v>175</v>
      </c>
    </row>
    <row r="8" spans="1:10" x14ac:dyDescent="0.3">
      <c r="A8">
        <v>2</v>
      </c>
      <c r="B8">
        <v>4</v>
      </c>
      <c r="C8" t="s">
        <v>4</v>
      </c>
      <c r="D8" s="2">
        <v>94.515586623980596</v>
      </c>
      <c r="E8" s="2">
        <v>7.1601868724680398E-2</v>
      </c>
      <c r="F8" s="2">
        <v>1.97626168272013</v>
      </c>
      <c r="G8" s="2">
        <v>0</v>
      </c>
      <c r="H8">
        <v>229</v>
      </c>
      <c r="I8">
        <v>173</v>
      </c>
      <c r="J8" t="s">
        <v>6</v>
      </c>
    </row>
    <row r="9" spans="1:10" s="6" customFormat="1" x14ac:dyDescent="0.3">
      <c r="A9" s="6">
        <v>5</v>
      </c>
      <c r="B9" s="6">
        <v>25</v>
      </c>
      <c r="C9" s="6" t="s">
        <v>4</v>
      </c>
      <c r="D9" s="7">
        <v>98.868532133611396</v>
      </c>
      <c r="E9" s="7">
        <v>0.17783371034329801</v>
      </c>
      <c r="F9" s="7">
        <v>2.13505769656454</v>
      </c>
      <c r="G9" s="7">
        <v>0</v>
      </c>
      <c r="H9" s="6">
        <v>41</v>
      </c>
      <c r="I9" s="6">
        <v>172</v>
      </c>
      <c r="J9" s="6" t="s">
        <v>15</v>
      </c>
    </row>
    <row r="10" spans="1:10" x14ac:dyDescent="0.3">
      <c r="A10">
        <v>10</v>
      </c>
      <c r="B10">
        <v>100</v>
      </c>
      <c r="C10" t="s">
        <v>4</v>
      </c>
      <c r="D10" s="2">
        <v>99.485335995924402</v>
      </c>
      <c r="E10" s="2">
        <v>0.58545447782448401</v>
      </c>
      <c r="F10" s="2">
        <v>2.4920244432280598</v>
      </c>
      <c r="G10" s="2">
        <v>0</v>
      </c>
      <c r="H10">
        <v>15</v>
      </c>
      <c r="I10">
        <v>172</v>
      </c>
      <c r="J10" t="s">
        <v>6</v>
      </c>
    </row>
    <row r="11" spans="1:10" x14ac:dyDescent="0.3">
      <c r="A11">
        <v>15</v>
      </c>
      <c r="B11">
        <v>225</v>
      </c>
      <c r="C11" t="s">
        <v>4</v>
      </c>
      <c r="D11" s="2">
        <v>98.621392164149</v>
      </c>
      <c r="E11" s="2">
        <v>1.1440778559917999</v>
      </c>
      <c r="F11" s="2">
        <v>2.6863467934946899</v>
      </c>
      <c r="G11" s="2">
        <v>0</v>
      </c>
      <c r="H11">
        <v>9</v>
      </c>
      <c r="I11">
        <v>172</v>
      </c>
      <c r="J11" t="s">
        <v>6</v>
      </c>
    </row>
    <row r="14" spans="1:10" x14ac:dyDescent="0.3">
      <c r="A14" t="s">
        <v>12</v>
      </c>
    </row>
    <row r="15" spans="1:10" x14ac:dyDescent="0.3">
      <c r="A15" t="s">
        <v>13</v>
      </c>
    </row>
    <row r="16" spans="1:10" x14ac:dyDescent="0.3">
      <c r="A16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Knut Sindre Åbjørsbråten</dc:creator>
  <cp:lastModifiedBy>Knut Sindre Åbjørsbråten</cp:lastModifiedBy>
  <dcterms:created xsi:type="dcterms:W3CDTF">2018-07-18T11:21:48Z</dcterms:created>
  <dcterms:modified xsi:type="dcterms:W3CDTF">2018-07-19T12:05:14Z</dcterms:modified>
</cp:coreProperties>
</file>