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 activeTab="4"/>
  </bookViews>
  <sheets>
    <sheet name="raw_int_row3" sheetId="1" r:id="rId1"/>
    <sheet name="normalized" sheetId="2" r:id="rId2"/>
    <sheet name="LN" sheetId="3" r:id="rId3"/>
    <sheet name="EXP" sheetId="4" r:id="rId4"/>
    <sheet name="SUMMARY" sheetId="5" r:id="rId5"/>
  </sheets>
  <calcPr calcId="145621"/>
</workbook>
</file>

<file path=xl/calcChain.xml><?xml version="1.0" encoding="utf-8"?>
<calcChain xmlns="http://schemas.openxmlformats.org/spreadsheetml/2006/main">
  <c r="Q14" i="5" l="1"/>
  <c r="Q13" i="5"/>
  <c r="Q12" i="5"/>
  <c r="O14" i="5"/>
  <c r="O13" i="5"/>
  <c r="O12" i="5"/>
  <c r="M14" i="5"/>
  <c r="M13" i="5"/>
  <c r="M12" i="5"/>
  <c r="J14" i="5"/>
  <c r="J13" i="5"/>
  <c r="J12" i="5"/>
  <c r="G14" i="5"/>
  <c r="G13" i="5"/>
  <c r="G12" i="5"/>
  <c r="D14" i="5"/>
  <c r="D13" i="5"/>
  <c r="D12" i="5"/>
  <c r="L14" i="5"/>
  <c r="L13" i="5"/>
  <c r="L12" i="5"/>
  <c r="K14" i="5"/>
  <c r="K13" i="5"/>
  <c r="K12" i="5"/>
  <c r="I14" i="5"/>
  <c r="I13" i="5"/>
  <c r="I12" i="5"/>
  <c r="H14" i="5"/>
  <c r="H13" i="5"/>
  <c r="H12" i="5"/>
  <c r="F14" i="5"/>
  <c r="F13" i="5"/>
  <c r="F12" i="5"/>
  <c r="E14" i="5"/>
  <c r="E13" i="5"/>
  <c r="E12" i="5"/>
  <c r="C14" i="5"/>
  <c r="C13" i="5"/>
  <c r="C12" i="5"/>
  <c r="B14" i="5"/>
  <c r="B13" i="5"/>
  <c r="B12" i="5"/>
  <c r="B9" i="5"/>
  <c r="B7" i="5"/>
  <c r="B6" i="5"/>
  <c r="B5" i="5"/>
  <c r="B4" i="5"/>
  <c r="B105" i="2"/>
  <c r="C105" i="2"/>
  <c r="D105" i="2"/>
  <c r="E105" i="2"/>
  <c r="F105" i="2"/>
  <c r="G105" i="2"/>
  <c r="H105" i="2"/>
  <c r="I105" i="2"/>
  <c r="J105" i="2"/>
  <c r="K105" i="2"/>
  <c r="L105" i="2"/>
  <c r="M105" i="2"/>
  <c r="O105" i="2"/>
  <c r="Q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O106" i="2"/>
  <c r="Q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O107" i="2"/>
  <c r="Q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O108" i="2"/>
  <c r="Q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O109" i="2"/>
  <c r="Q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O110" i="2"/>
  <c r="Q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O111" i="2"/>
  <c r="Q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O112" i="2"/>
  <c r="Q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O113" i="2"/>
  <c r="Q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O114" i="2"/>
  <c r="Q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O115" i="2"/>
  <c r="Q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O116" i="2"/>
  <c r="Q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O117" i="2"/>
  <c r="Q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O118" i="2"/>
  <c r="Q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O119" i="2"/>
  <c r="Q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O120" i="2"/>
  <c r="Q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O121" i="2"/>
  <c r="Q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O122" i="2"/>
  <c r="Q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O123" i="2"/>
  <c r="Q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O124" i="2"/>
  <c r="Q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O125" i="2"/>
  <c r="Q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O126" i="2"/>
  <c r="Q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O127" i="2"/>
  <c r="Q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O128" i="2"/>
  <c r="Q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O129" i="2"/>
  <c r="Q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O130" i="2"/>
  <c r="Q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O131" i="2"/>
  <c r="Q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O132" i="2"/>
  <c r="Q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O133" i="2"/>
  <c r="Q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O134" i="2"/>
  <c r="Q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O135" i="2"/>
  <c r="Q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O136" i="2"/>
  <c r="Q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O137" i="2"/>
  <c r="Q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O138" i="2"/>
  <c r="Q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O139" i="2"/>
  <c r="Q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O140" i="2"/>
  <c r="Q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O141" i="2"/>
  <c r="Q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O142" i="2"/>
  <c r="Q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O143" i="2"/>
  <c r="Q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O144" i="2"/>
  <c r="Q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O145" i="2"/>
  <c r="Q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O146" i="2"/>
  <c r="Q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O147" i="2"/>
  <c r="Q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O148" i="2"/>
  <c r="Q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O149" i="2"/>
  <c r="Q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O150" i="2"/>
  <c r="Q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O151" i="2"/>
  <c r="Q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O152" i="2"/>
  <c r="Q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O153" i="2"/>
  <c r="Q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O154" i="2"/>
  <c r="Q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O155" i="2"/>
  <c r="Q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O156" i="2"/>
  <c r="Q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O157" i="2"/>
  <c r="Q157" i="2"/>
  <c r="B52" i="2"/>
  <c r="C52" i="2"/>
  <c r="D52" i="2"/>
  <c r="E52" i="2"/>
  <c r="F52" i="2"/>
  <c r="G52" i="2"/>
  <c r="H52" i="2"/>
  <c r="I52" i="2"/>
  <c r="J52" i="2"/>
  <c r="K52" i="2"/>
  <c r="L52" i="2"/>
  <c r="M52" i="2"/>
  <c r="O52" i="2"/>
  <c r="Q52" i="2"/>
  <c r="B53" i="2"/>
  <c r="C53" i="2"/>
  <c r="D53" i="2"/>
  <c r="E53" i="2"/>
  <c r="F53" i="2"/>
  <c r="G53" i="2"/>
  <c r="H53" i="2"/>
  <c r="I53" i="2"/>
  <c r="J53" i="2"/>
  <c r="K53" i="2"/>
  <c r="L53" i="2"/>
  <c r="M53" i="2"/>
  <c r="O53" i="2"/>
  <c r="Q53" i="2"/>
  <c r="B54" i="2"/>
  <c r="C54" i="2"/>
  <c r="D54" i="2"/>
  <c r="E54" i="2"/>
  <c r="F54" i="2"/>
  <c r="G54" i="2"/>
  <c r="H54" i="2"/>
  <c r="I54" i="2"/>
  <c r="J54" i="2"/>
  <c r="K54" i="2"/>
  <c r="L54" i="2"/>
  <c r="M54" i="2"/>
  <c r="O54" i="2"/>
  <c r="Q54" i="2"/>
  <c r="B55" i="2"/>
  <c r="C55" i="2"/>
  <c r="D55" i="2"/>
  <c r="E55" i="2"/>
  <c r="F55" i="2"/>
  <c r="G55" i="2"/>
  <c r="H55" i="2"/>
  <c r="I55" i="2"/>
  <c r="J55" i="2"/>
  <c r="K55" i="2"/>
  <c r="L55" i="2"/>
  <c r="M55" i="2"/>
  <c r="O55" i="2"/>
  <c r="Q55" i="2"/>
  <c r="B56" i="2"/>
  <c r="C56" i="2"/>
  <c r="D56" i="2"/>
  <c r="E56" i="2"/>
  <c r="F56" i="2"/>
  <c r="G56" i="2"/>
  <c r="H56" i="2"/>
  <c r="I56" i="2"/>
  <c r="J56" i="2"/>
  <c r="K56" i="2"/>
  <c r="L56" i="2"/>
  <c r="M56" i="2"/>
  <c r="O56" i="2"/>
  <c r="Q56" i="2"/>
  <c r="B57" i="2"/>
  <c r="C57" i="2"/>
  <c r="D57" i="2"/>
  <c r="E57" i="2"/>
  <c r="F57" i="2"/>
  <c r="G57" i="2"/>
  <c r="H57" i="2"/>
  <c r="I57" i="2"/>
  <c r="J57" i="2"/>
  <c r="K57" i="2"/>
  <c r="L57" i="2"/>
  <c r="M57" i="2"/>
  <c r="O57" i="2"/>
  <c r="Q57" i="2"/>
  <c r="B58" i="2"/>
  <c r="C58" i="2"/>
  <c r="D58" i="2"/>
  <c r="E58" i="2"/>
  <c r="F58" i="2"/>
  <c r="G58" i="2"/>
  <c r="H58" i="2"/>
  <c r="I58" i="2"/>
  <c r="J58" i="2"/>
  <c r="K58" i="2"/>
  <c r="L58" i="2"/>
  <c r="M58" i="2"/>
  <c r="O58" i="2"/>
  <c r="Q58" i="2"/>
  <c r="B59" i="2"/>
  <c r="C59" i="2"/>
  <c r="D59" i="2"/>
  <c r="E59" i="2"/>
  <c r="F59" i="2"/>
  <c r="G59" i="2"/>
  <c r="H59" i="2"/>
  <c r="I59" i="2"/>
  <c r="J59" i="2"/>
  <c r="K59" i="2"/>
  <c r="L59" i="2"/>
  <c r="M59" i="2"/>
  <c r="O59" i="2"/>
  <c r="Q59" i="2"/>
  <c r="B60" i="2"/>
  <c r="C60" i="2"/>
  <c r="D60" i="2"/>
  <c r="E60" i="2"/>
  <c r="F60" i="2"/>
  <c r="G60" i="2"/>
  <c r="H60" i="2"/>
  <c r="I60" i="2"/>
  <c r="J60" i="2"/>
  <c r="K60" i="2"/>
  <c r="L60" i="2"/>
  <c r="M60" i="2"/>
  <c r="O60" i="2"/>
  <c r="Q60" i="2"/>
  <c r="B61" i="2"/>
  <c r="C61" i="2"/>
  <c r="D61" i="2"/>
  <c r="E61" i="2"/>
  <c r="F61" i="2"/>
  <c r="G61" i="2"/>
  <c r="H61" i="2"/>
  <c r="I61" i="2"/>
  <c r="J61" i="2"/>
  <c r="K61" i="2"/>
  <c r="L61" i="2"/>
  <c r="M61" i="2"/>
  <c r="O61" i="2"/>
  <c r="Q61" i="2"/>
  <c r="B62" i="2"/>
  <c r="C62" i="2"/>
  <c r="D62" i="2"/>
  <c r="E62" i="2"/>
  <c r="F62" i="2"/>
  <c r="G62" i="2"/>
  <c r="H62" i="2"/>
  <c r="I62" i="2"/>
  <c r="J62" i="2"/>
  <c r="K62" i="2"/>
  <c r="L62" i="2"/>
  <c r="M62" i="2"/>
  <c r="O62" i="2"/>
  <c r="Q62" i="2"/>
  <c r="B63" i="2"/>
  <c r="C63" i="2"/>
  <c r="D63" i="2"/>
  <c r="E63" i="2"/>
  <c r="F63" i="2"/>
  <c r="G63" i="2"/>
  <c r="H63" i="2"/>
  <c r="I63" i="2"/>
  <c r="J63" i="2"/>
  <c r="K63" i="2"/>
  <c r="L63" i="2"/>
  <c r="M63" i="2"/>
  <c r="O63" i="2"/>
  <c r="Q63" i="2"/>
  <c r="B64" i="2"/>
  <c r="C64" i="2"/>
  <c r="D64" i="2"/>
  <c r="E64" i="2"/>
  <c r="F64" i="2"/>
  <c r="G64" i="2"/>
  <c r="H64" i="2"/>
  <c r="I64" i="2"/>
  <c r="J64" i="2"/>
  <c r="K64" i="2"/>
  <c r="L64" i="2"/>
  <c r="M64" i="2"/>
  <c r="O64" i="2"/>
  <c r="Q64" i="2"/>
  <c r="B65" i="2"/>
  <c r="C65" i="2"/>
  <c r="D65" i="2"/>
  <c r="E65" i="2"/>
  <c r="F65" i="2"/>
  <c r="G65" i="2"/>
  <c r="H65" i="2"/>
  <c r="I65" i="2"/>
  <c r="J65" i="2"/>
  <c r="K65" i="2"/>
  <c r="L65" i="2"/>
  <c r="M65" i="2"/>
  <c r="O65" i="2"/>
  <c r="Q65" i="2"/>
  <c r="B66" i="2"/>
  <c r="C66" i="2"/>
  <c r="D66" i="2"/>
  <c r="E66" i="2"/>
  <c r="F66" i="2"/>
  <c r="G66" i="2"/>
  <c r="H66" i="2"/>
  <c r="I66" i="2"/>
  <c r="J66" i="2"/>
  <c r="K66" i="2"/>
  <c r="L66" i="2"/>
  <c r="M66" i="2"/>
  <c r="O66" i="2"/>
  <c r="Q66" i="2"/>
  <c r="B67" i="2"/>
  <c r="C67" i="2"/>
  <c r="D67" i="2"/>
  <c r="E67" i="2"/>
  <c r="F67" i="2"/>
  <c r="G67" i="2"/>
  <c r="H67" i="2"/>
  <c r="I67" i="2"/>
  <c r="J67" i="2"/>
  <c r="K67" i="2"/>
  <c r="L67" i="2"/>
  <c r="M67" i="2"/>
  <c r="O67" i="2"/>
  <c r="Q67" i="2"/>
  <c r="B68" i="2"/>
  <c r="C68" i="2"/>
  <c r="D68" i="2"/>
  <c r="E68" i="2"/>
  <c r="F68" i="2"/>
  <c r="G68" i="2"/>
  <c r="H68" i="2"/>
  <c r="I68" i="2"/>
  <c r="J68" i="2"/>
  <c r="K68" i="2"/>
  <c r="L68" i="2"/>
  <c r="M68" i="2"/>
  <c r="O68" i="2"/>
  <c r="Q68" i="2"/>
  <c r="B69" i="2"/>
  <c r="C69" i="2"/>
  <c r="D69" i="2"/>
  <c r="E69" i="2"/>
  <c r="F69" i="2"/>
  <c r="G69" i="2"/>
  <c r="H69" i="2"/>
  <c r="I69" i="2"/>
  <c r="J69" i="2"/>
  <c r="K69" i="2"/>
  <c r="L69" i="2"/>
  <c r="M69" i="2"/>
  <c r="O69" i="2"/>
  <c r="Q69" i="2"/>
  <c r="B70" i="2"/>
  <c r="C70" i="2"/>
  <c r="D70" i="2"/>
  <c r="E70" i="2"/>
  <c r="F70" i="2"/>
  <c r="G70" i="2"/>
  <c r="H70" i="2"/>
  <c r="I70" i="2"/>
  <c r="J70" i="2"/>
  <c r="K70" i="2"/>
  <c r="L70" i="2"/>
  <c r="M70" i="2"/>
  <c r="O70" i="2"/>
  <c r="Q70" i="2"/>
  <c r="B71" i="2"/>
  <c r="C71" i="2"/>
  <c r="D71" i="2"/>
  <c r="E71" i="2"/>
  <c r="F71" i="2"/>
  <c r="G71" i="2"/>
  <c r="H71" i="2"/>
  <c r="I71" i="2"/>
  <c r="J71" i="2"/>
  <c r="K71" i="2"/>
  <c r="L71" i="2"/>
  <c r="M71" i="2"/>
  <c r="O71" i="2"/>
  <c r="Q71" i="2"/>
  <c r="B72" i="2"/>
  <c r="C72" i="2"/>
  <c r="D72" i="2"/>
  <c r="E72" i="2"/>
  <c r="F72" i="2"/>
  <c r="G72" i="2"/>
  <c r="H72" i="2"/>
  <c r="I72" i="2"/>
  <c r="J72" i="2"/>
  <c r="K72" i="2"/>
  <c r="L72" i="2"/>
  <c r="M72" i="2"/>
  <c r="O72" i="2"/>
  <c r="Q72" i="2"/>
  <c r="B73" i="2"/>
  <c r="C73" i="2"/>
  <c r="D73" i="2"/>
  <c r="E73" i="2"/>
  <c r="F73" i="2"/>
  <c r="G73" i="2"/>
  <c r="H73" i="2"/>
  <c r="I73" i="2"/>
  <c r="J73" i="2"/>
  <c r="K73" i="2"/>
  <c r="L73" i="2"/>
  <c r="M73" i="2"/>
  <c r="O73" i="2"/>
  <c r="Q73" i="2"/>
  <c r="B74" i="2"/>
  <c r="C74" i="2"/>
  <c r="D74" i="2"/>
  <c r="E74" i="2"/>
  <c r="F74" i="2"/>
  <c r="G74" i="2"/>
  <c r="H74" i="2"/>
  <c r="I74" i="2"/>
  <c r="J74" i="2"/>
  <c r="K74" i="2"/>
  <c r="L74" i="2"/>
  <c r="M74" i="2"/>
  <c r="O74" i="2"/>
  <c r="Q74" i="2"/>
  <c r="B75" i="2"/>
  <c r="C75" i="2"/>
  <c r="D75" i="2"/>
  <c r="E75" i="2"/>
  <c r="F75" i="2"/>
  <c r="G75" i="2"/>
  <c r="H75" i="2"/>
  <c r="I75" i="2"/>
  <c r="J75" i="2"/>
  <c r="K75" i="2"/>
  <c r="L75" i="2"/>
  <c r="M75" i="2"/>
  <c r="O75" i="2"/>
  <c r="Q75" i="2"/>
  <c r="B76" i="2"/>
  <c r="C76" i="2"/>
  <c r="D76" i="2"/>
  <c r="E76" i="2"/>
  <c r="F76" i="2"/>
  <c r="G76" i="2"/>
  <c r="H76" i="2"/>
  <c r="I76" i="2"/>
  <c r="J76" i="2"/>
  <c r="K76" i="2"/>
  <c r="L76" i="2"/>
  <c r="M76" i="2"/>
  <c r="O76" i="2"/>
  <c r="Q76" i="2"/>
  <c r="B77" i="2"/>
  <c r="C77" i="2"/>
  <c r="D77" i="2"/>
  <c r="E77" i="2"/>
  <c r="F77" i="2"/>
  <c r="G77" i="2"/>
  <c r="H77" i="2"/>
  <c r="I77" i="2"/>
  <c r="J77" i="2"/>
  <c r="K77" i="2"/>
  <c r="L77" i="2"/>
  <c r="M77" i="2"/>
  <c r="O77" i="2"/>
  <c r="Q77" i="2"/>
  <c r="B78" i="2"/>
  <c r="C78" i="2"/>
  <c r="D78" i="2"/>
  <c r="E78" i="2"/>
  <c r="F78" i="2"/>
  <c r="G78" i="2"/>
  <c r="H78" i="2"/>
  <c r="I78" i="2"/>
  <c r="J78" i="2"/>
  <c r="K78" i="2"/>
  <c r="L78" i="2"/>
  <c r="M78" i="2"/>
  <c r="O78" i="2"/>
  <c r="Q78" i="2"/>
  <c r="B79" i="2"/>
  <c r="C79" i="2"/>
  <c r="D79" i="2"/>
  <c r="E79" i="2"/>
  <c r="F79" i="2"/>
  <c r="G79" i="2"/>
  <c r="H79" i="2"/>
  <c r="I79" i="2"/>
  <c r="J79" i="2"/>
  <c r="K79" i="2"/>
  <c r="L79" i="2"/>
  <c r="M79" i="2"/>
  <c r="O79" i="2"/>
  <c r="Q79" i="2"/>
  <c r="B80" i="2"/>
  <c r="C80" i="2"/>
  <c r="D80" i="2"/>
  <c r="E80" i="2"/>
  <c r="F80" i="2"/>
  <c r="G80" i="2"/>
  <c r="H80" i="2"/>
  <c r="I80" i="2"/>
  <c r="J80" i="2"/>
  <c r="K80" i="2"/>
  <c r="L80" i="2"/>
  <c r="M80" i="2"/>
  <c r="O80" i="2"/>
  <c r="Q80" i="2"/>
  <c r="B81" i="2"/>
  <c r="C81" i="2"/>
  <c r="D81" i="2"/>
  <c r="E81" i="2"/>
  <c r="F81" i="2"/>
  <c r="G81" i="2"/>
  <c r="H81" i="2"/>
  <c r="I81" i="2"/>
  <c r="J81" i="2"/>
  <c r="K81" i="2"/>
  <c r="L81" i="2"/>
  <c r="M81" i="2"/>
  <c r="O81" i="2"/>
  <c r="Q81" i="2"/>
  <c r="B82" i="2"/>
  <c r="C82" i="2"/>
  <c r="D82" i="2"/>
  <c r="E82" i="2"/>
  <c r="F82" i="2"/>
  <c r="G82" i="2"/>
  <c r="H82" i="2"/>
  <c r="I82" i="2"/>
  <c r="J82" i="2"/>
  <c r="K82" i="2"/>
  <c r="L82" i="2"/>
  <c r="M82" i="2"/>
  <c r="O82" i="2"/>
  <c r="Q82" i="2"/>
  <c r="B83" i="2"/>
  <c r="C83" i="2"/>
  <c r="D83" i="2"/>
  <c r="E83" i="2"/>
  <c r="F83" i="2"/>
  <c r="G83" i="2"/>
  <c r="H83" i="2"/>
  <c r="I83" i="2"/>
  <c r="J83" i="2"/>
  <c r="K83" i="2"/>
  <c r="L83" i="2"/>
  <c r="M83" i="2"/>
  <c r="O83" i="2"/>
  <c r="Q83" i="2"/>
  <c r="B84" i="2"/>
  <c r="C84" i="2"/>
  <c r="D84" i="2"/>
  <c r="E84" i="2"/>
  <c r="F84" i="2"/>
  <c r="G84" i="2"/>
  <c r="H84" i="2"/>
  <c r="I84" i="2"/>
  <c r="J84" i="2"/>
  <c r="K84" i="2"/>
  <c r="L84" i="2"/>
  <c r="M84" i="2"/>
  <c r="O84" i="2"/>
  <c r="Q84" i="2"/>
  <c r="B85" i="2"/>
  <c r="C85" i="2"/>
  <c r="D85" i="2"/>
  <c r="E85" i="2"/>
  <c r="F85" i="2"/>
  <c r="G85" i="2"/>
  <c r="H85" i="2"/>
  <c r="I85" i="2"/>
  <c r="J85" i="2"/>
  <c r="K85" i="2"/>
  <c r="L85" i="2"/>
  <c r="M85" i="2"/>
  <c r="O85" i="2"/>
  <c r="Q85" i="2"/>
  <c r="B86" i="2"/>
  <c r="C86" i="2"/>
  <c r="D86" i="2"/>
  <c r="E86" i="2"/>
  <c r="F86" i="2"/>
  <c r="G86" i="2"/>
  <c r="H86" i="2"/>
  <c r="I86" i="2"/>
  <c r="J86" i="2"/>
  <c r="K86" i="2"/>
  <c r="L86" i="2"/>
  <c r="M86" i="2"/>
  <c r="O86" i="2"/>
  <c r="Q86" i="2"/>
  <c r="B87" i="2"/>
  <c r="C87" i="2"/>
  <c r="D87" i="2"/>
  <c r="E87" i="2"/>
  <c r="F87" i="2"/>
  <c r="G87" i="2"/>
  <c r="H87" i="2"/>
  <c r="I87" i="2"/>
  <c r="J87" i="2"/>
  <c r="K87" i="2"/>
  <c r="L87" i="2"/>
  <c r="M87" i="2"/>
  <c r="O87" i="2"/>
  <c r="Q87" i="2"/>
  <c r="B88" i="2"/>
  <c r="C88" i="2"/>
  <c r="D88" i="2"/>
  <c r="E88" i="2"/>
  <c r="F88" i="2"/>
  <c r="G88" i="2"/>
  <c r="H88" i="2"/>
  <c r="I88" i="2"/>
  <c r="J88" i="2"/>
  <c r="K88" i="2"/>
  <c r="L88" i="2"/>
  <c r="M88" i="2"/>
  <c r="O88" i="2"/>
  <c r="Q88" i="2"/>
  <c r="B89" i="2"/>
  <c r="C89" i="2"/>
  <c r="D89" i="2"/>
  <c r="E89" i="2"/>
  <c r="F89" i="2"/>
  <c r="G89" i="2"/>
  <c r="H89" i="2"/>
  <c r="I89" i="2"/>
  <c r="J89" i="2"/>
  <c r="K89" i="2"/>
  <c r="L89" i="2"/>
  <c r="M89" i="2"/>
  <c r="O89" i="2"/>
  <c r="Q89" i="2"/>
  <c r="B90" i="2"/>
  <c r="C90" i="2"/>
  <c r="D90" i="2"/>
  <c r="E90" i="2"/>
  <c r="F90" i="2"/>
  <c r="G90" i="2"/>
  <c r="H90" i="2"/>
  <c r="I90" i="2"/>
  <c r="J90" i="2"/>
  <c r="K90" i="2"/>
  <c r="L90" i="2"/>
  <c r="M90" i="2"/>
  <c r="O90" i="2"/>
  <c r="Q90" i="2"/>
  <c r="B91" i="2"/>
  <c r="C91" i="2"/>
  <c r="D91" i="2"/>
  <c r="E91" i="2"/>
  <c r="F91" i="2"/>
  <c r="G91" i="2"/>
  <c r="H91" i="2"/>
  <c r="I91" i="2"/>
  <c r="J91" i="2"/>
  <c r="K91" i="2"/>
  <c r="L91" i="2"/>
  <c r="M91" i="2"/>
  <c r="O91" i="2"/>
  <c r="Q91" i="2"/>
  <c r="B92" i="2"/>
  <c r="C92" i="2"/>
  <c r="D92" i="2"/>
  <c r="E92" i="2"/>
  <c r="F92" i="2"/>
  <c r="G92" i="2"/>
  <c r="H92" i="2"/>
  <c r="I92" i="2"/>
  <c r="J92" i="2"/>
  <c r="K92" i="2"/>
  <c r="L92" i="2"/>
  <c r="M92" i="2"/>
  <c r="O92" i="2"/>
  <c r="Q92" i="2"/>
  <c r="B93" i="2"/>
  <c r="C93" i="2"/>
  <c r="D93" i="2"/>
  <c r="E93" i="2"/>
  <c r="F93" i="2"/>
  <c r="G93" i="2"/>
  <c r="H93" i="2"/>
  <c r="I93" i="2"/>
  <c r="J93" i="2"/>
  <c r="K93" i="2"/>
  <c r="L93" i="2"/>
  <c r="M93" i="2"/>
  <c r="O93" i="2"/>
  <c r="Q93" i="2"/>
  <c r="B94" i="2"/>
  <c r="C94" i="2"/>
  <c r="D94" i="2"/>
  <c r="E94" i="2"/>
  <c r="F94" i="2"/>
  <c r="G94" i="2"/>
  <c r="H94" i="2"/>
  <c r="I94" i="2"/>
  <c r="J94" i="2"/>
  <c r="K94" i="2"/>
  <c r="L94" i="2"/>
  <c r="M94" i="2"/>
  <c r="O94" i="2"/>
  <c r="Q94" i="2"/>
  <c r="B95" i="2"/>
  <c r="C95" i="2"/>
  <c r="D95" i="2"/>
  <c r="E95" i="2"/>
  <c r="F95" i="2"/>
  <c r="G95" i="2"/>
  <c r="H95" i="2"/>
  <c r="I95" i="2"/>
  <c r="J95" i="2"/>
  <c r="K95" i="2"/>
  <c r="L95" i="2"/>
  <c r="M95" i="2"/>
  <c r="O95" i="2"/>
  <c r="Q95" i="2"/>
  <c r="B96" i="2"/>
  <c r="C96" i="2"/>
  <c r="D96" i="2"/>
  <c r="E96" i="2"/>
  <c r="F96" i="2"/>
  <c r="G96" i="2"/>
  <c r="H96" i="2"/>
  <c r="I96" i="2"/>
  <c r="J96" i="2"/>
  <c r="K96" i="2"/>
  <c r="L96" i="2"/>
  <c r="M96" i="2"/>
  <c r="O96" i="2"/>
  <c r="Q96" i="2"/>
  <c r="B97" i="2"/>
  <c r="C97" i="2"/>
  <c r="D97" i="2"/>
  <c r="E97" i="2"/>
  <c r="F97" i="2"/>
  <c r="G97" i="2"/>
  <c r="H97" i="2"/>
  <c r="I97" i="2"/>
  <c r="J97" i="2"/>
  <c r="K97" i="2"/>
  <c r="L97" i="2"/>
  <c r="M97" i="2"/>
  <c r="O97" i="2"/>
  <c r="Q97" i="2"/>
  <c r="B98" i="2"/>
  <c r="C98" i="2"/>
  <c r="D98" i="2"/>
  <c r="E98" i="2"/>
  <c r="F98" i="2"/>
  <c r="G98" i="2"/>
  <c r="H98" i="2"/>
  <c r="I98" i="2"/>
  <c r="J98" i="2"/>
  <c r="K98" i="2"/>
  <c r="L98" i="2"/>
  <c r="M98" i="2"/>
  <c r="O98" i="2"/>
  <c r="Q98" i="2"/>
  <c r="B99" i="2"/>
  <c r="C99" i="2"/>
  <c r="D99" i="2"/>
  <c r="E99" i="2"/>
  <c r="F99" i="2"/>
  <c r="G99" i="2"/>
  <c r="H99" i="2"/>
  <c r="I99" i="2"/>
  <c r="J99" i="2"/>
  <c r="K99" i="2"/>
  <c r="L99" i="2"/>
  <c r="M99" i="2"/>
  <c r="O99" i="2"/>
  <c r="Q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O100" i="2"/>
  <c r="Q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O101" i="2"/>
  <c r="Q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O102" i="2"/>
  <c r="Q102" i="2"/>
  <c r="Q104" i="2"/>
  <c r="O104" i="2"/>
  <c r="M104" i="2"/>
  <c r="L104" i="2"/>
  <c r="K104" i="2"/>
  <c r="J104" i="2"/>
  <c r="I104" i="2"/>
  <c r="H104" i="2"/>
  <c r="G104" i="2"/>
  <c r="F104" i="2"/>
  <c r="E104" i="2"/>
  <c r="C104" i="2"/>
  <c r="D104" i="2"/>
  <c r="B104" i="2"/>
  <c r="O51" i="2"/>
  <c r="Q51" i="2"/>
  <c r="M51" i="2"/>
  <c r="L51" i="2"/>
  <c r="K51" i="2"/>
  <c r="J51" i="2"/>
  <c r="I51" i="2"/>
  <c r="H51" i="2"/>
  <c r="G51" i="2"/>
  <c r="F51" i="2"/>
  <c r="E51" i="2"/>
  <c r="C51" i="2"/>
  <c r="B5" i="2"/>
  <c r="C5" i="2"/>
  <c r="D5" i="2"/>
  <c r="E5" i="2"/>
  <c r="F5" i="2"/>
  <c r="G5" i="2"/>
  <c r="H5" i="2"/>
  <c r="I5" i="2"/>
  <c r="J5" i="2"/>
  <c r="K5" i="2"/>
  <c r="L5" i="2"/>
  <c r="M5" i="2"/>
  <c r="O5" i="2"/>
  <c r="Q5" i="2"/>
  <c r="B6" i="2"/>
  <c r="C6" i="2"/>
  <c r="D6" i="2"/>
  <c r="E6" i="2"/>
  <c r="F6" i="2"/>
  <c r="G6" i="2"/>
  <c r="H6" i="2"/>
  <c r="I6" i="2"/>
  <c r="J6" i="2"/>
  <c r="K6" i="2"/>
  <c r="L6" i="2"/>
  <c r="M6" i="2"/>
  <c r="O6" i="2"/>
  <c r="Q6" i="2"/>
  <c r="B7" i="2"/>
  <c r="C7" i="2"/>
  <c r="D7" i="2"/>
  <c r="E7" i="2"/>
  <c r="F7" i="2"/>
  <c r="G7" i="2"/>
  <c r="H7" i="2"/>
  <c r="I7" i="2"/>
  <c r="J7" i="2"/>
  <c r="K7" i="2"/>
  <c r="L7" i="2"/>
  <c r="M7" i="2"/>
  <c r="O7" i="2"/>
  <c r="Q7" i="2"/>
  <c r="B8" i="2"/>
  <c r="C8" i="2"/>
  <c r="D8" i="2"/>
  <c r="E8" i="2"/>
  <c r="F8" i="2"/>
  <c r="G8" i="2"/>
  <c r="H8" i="2"/>
  <c r="I8" i="2"/>
  <c r="J8" i="2"/>
  <c r="K8" i="2"/>
  <c r="L8" i="2"/>
  <c r="M8" i="2"/>
  <c r="O8" i="2"/>
  <c r="Q8" i="2"/>
  <c r="B9" i="2"/>
  <c r="C9" i="2"/>
  <c r="D9" i="2"/>
  <c r="E9" i="2"/>
  <c r="F9" i="2"/>
  <c r="G9" i="2"/>
  <c r="H9" i="2"/>
  <c r="I9" i="2"/>
  <c r="J9" i="2"/>
  <c r="K9" i="2"/>
  <c r="L9" i="2"/>
  <c r="M9" i="2"/>
  <c r="O9" i="2"/>
  <c r="Q9" i="2"/>
  <c r="B10" i="2"/>
  <c r="C10" i="2"/>
  <c r="D10" i="2"/>
  <c r="E10" i="2"/>
  <c r="F10" i="2"/>
  <c r="G10" i="2"/>
  <c r="H10" i="2"/>
  <c r="I10" i="2"/>
  <c r="J10" i="2"/>
  <c r="K10" i="2"/>
  <c r="L10" i="2"/>
  <c r="M10" i="2"/>
  <c r="O10" i="2"/>
  <c r="Q10" i="2"/>
  <c r="B11" i="2"/>
  <c r="C11" i="2"/>
  <c r="D11" i="2"/>
  <c r="E11" i="2"/>
  <c r="F11" i="2"/>
  <c r="G11" i="2"/>
  <c r="H11" i="2"/>
  <c r="I11" i="2"/>
  <c r="J11" i="2"/>
  <c r="K11" i="2"/>
  <c r="L11" i="2"/>
  <c r="M11" i="2"/>
  <c r="O11" i="2"/>
  <c r="Q11" i="2"/>
  <c r="B12" i="2"/>
  <c r="C12" i="2"/>
  <c r="D12" i="2"/>
  <c r="E12" i="2"/>
  <c r="F12" i="2"/>
  <c r="G12" i="2"/>
  <c r="H12" i="2"/>
  <c r="I12" i="2"/>
  <c r="J12" i="2"/>
  <c r="K12" i="2"/>
  <c r="L12" i="2"/>
  <c r="M12" i="2"/>
  <c r="O12" i="2"/>
  <c r="Q12" i="2"/>
  <c r="B13" i="2"/>
  <c r="C13" i="2"/>
  <c r="D13" i="2"/>
  <c r="E13" i="2"/>
  <c r="F13" i="2"/>
  <c r="G13" i="2"/>
  <c r="H13" i="2"/>
  <c r="I13" i="2"/>
  <c r="J13" i="2"/>
  <c r="K13" i="2"/>
  <c r="L13" i="2"/>
  <c r="M13" i="2"/>
  <c r="O13" i="2"/>
  <c r="Q13" i="2"/>
  <c r="B14" i="2"/>
  <c r="C14" i="2"/>
  <c r="D14" i="2"/>
  <c r="E14" i="2"/>
  <c r="F14" i="2"/>
  <c r="G14" i="2"/>
  <c r="H14" i="2"/>
  <c r="I14" i="2"/>
  <c r="J14" i="2"/>
  <c r="K14" i="2"/>
  <c r="L14" i="2"/>
  <c r="M14" i="2"/>
  <c r="O14" i="2"/>
  <c r="Q14" i="2"/>
  <c r="B15" i="2"/>
  <c r="C15" i="2"/>
  <c r="D15" i="2"/>
  <c r="E15" i="2"/>
  <c r="F15" i="2"/>
  <c r="G15" i="2"/>
  <c r="H15" i="2"/>
  <c r="I15" i="2"/>
  <c r="J15" i="2"/>
  <c r="K15" i="2"/>
  <c r="L15" i="2"/>
  <c r="M15" i="2"/>
  <c r="O15" i="2"/>
  <c r="Q15" i="2"/>
  <c r="B16" i="2"/>
  <c r="C16" i="2"/>
  <c r="D16" i="2"/>
  <c r="E16" i="2"/>
  <c r="F16" i="2"/>
  <c r="G16" i="2"/>
  <c r="H16" i="2"/>
  <c r="I16" i="2"/>
  <c r="J16" i="2"/>
  <c r="K16" i="2"/>
  <c r="L16" i="2"/>
  <c r="M16" i="2"/>
  <c r="O16" i="2"/>
  <c r="Q16" i="2"/>
  <c r="B17" i="2"/>
  <c r="C17" i="2"/>
  <c r="D17" i="2"/>
  <c r="E17" i="2"/>
  <c r="F17" i="2"/>
  <c r="G17" i="2"/>
  <c r="H17" i="2"/>
  <c r="I17" i="2"/>
  <c r="J17" i="2"/>
  <c r="K17" i="2"/>
  <c r="L17" i="2"/>
  <c r="M17" i="2"/>
  <c r="O17" i="2"/>
  <c r="Q17" i="2"/>
  <c r="B18" i="2"/>
  <c r="C18" i="2"/>
  <c r="D18" i="2"/>
  <c r="E18" i="2"/>
  <c r="F18" i="2"/>
  <c r="G18" i="2"/>
  <c r="H18" i="2"/>
  <c r="I18" i="2"/>
  <c r="J18" i="2"/>
  <c r="K18" i="2"/>
  <c r="L18" i="2"/>
  <c r="M18" i="2"/>
  <c r="O18" i="2"/>
  <c r="Q18" i="2"/>
  <c r="B19" i="2"/>
  <c r="C19" i="2"/>
  <c r="D19" i="2"/>
  <c r="E19" i="2"/>
  <c r="F19" i="2"/>
  <c r="G19" i="2"/>
  <c r="H19" i="2"/>
  <c r="I19" i="2"/>
  <c r="J19" i="2"/>
  <c r="K19" i="2"/>
  <c r="L19" i="2"/>
  <c r="M19" i="2"/>
  <c r="O19" i="2"/>
  <c r="Q19" i="2"/>
  <c r="B20" i="2"/>
  <c r="C20" i="2"/>
  <c r="D20" i="2"/>
  <c r="E20" i="2"/>
  <c r="F20" i="2"/>
  <c r="G20" i="2"/>
  <c r="H20" i="2"/>
  <c r="I20" i="2"/>
  <c r="J20" i="2"/>
  <c r="K20" i="2"/>
  <c r="L20" i="2"/>
  <c r="M20" i="2"/>
  <c r="O20" i="2"/>
  <c r="Q20" i="2"/>
  <c r="B21" i="2"/>
  <c r="C21" i="2"/>
  <c r="D21" i="2"/>
  <c r="E21" i="2"/>
  <c r="F21" i="2"/>
  <c r="G21" i="2"/>
  <c r="H21" i="2"/>
  <c r="I21" i="2"/>
  <c r="J21" i="2"/>
  <c r="K21" i="2"/>
  <c r="L21" i="2"/>
  <c r="M21" i="2"/>
  <c r="O21" i="2"/>
  <c r="Q21" i="2"/>
  <c r="B22" i="2"/>
  <c r="C22" i="2"/>
  <c r="D22" i="2"/>
  <c r="E22" i="2"/>
  <c r="F22" i="2"/>
  <c r="G22" i="2"/>
  <c r="H22" i="2"/>
  <c r="I22" i="2"/>
  <c r="J22" i="2"/>
  <c r="K22" i="2"/>
  <c r="L22" i="2"/>
  <c r="M22" i="2"/>
  <c r="O22" i="2"/>
  <c r="Q22" i="2"/>
  <c r="B23" i="2"/>
  <c r="C23" i="2"/>
  <c r="D23" i="2"/>
  <c r="E23" i="2"/>
  <c r="F23" i="2"/>
  <c r="G23" i="2"/>
  <c r="H23" i="2"/>
  <c r="I23" i="2"/>
  <c r="J23" i="2"/>
  <c r="K23" i="2"/>
  <c r="L23" i="2"/>
  <c r="M23" i="2"/>
  <c r="O23" i="2"/>
  <c r="Q23" i="2"/>
  <c r="B24" i="2"/>
  <c r="C24" i="2"/>
  <c r="D24" i="2"/>
  <c r="E24" i="2"/>
  <c r="F24" i="2"/>
  <c r="G24" i="2"/>
  <c r="H24" i="2"/>
  <c r="I24" i="2"/>
  <c r="J24" i="2"/>
  <c r="K24" i="2"/>
  <c r="L24" i="2"/>
  <c r="M24" i="2"/>
  <c r="O24" i="2"/>
  <c r="Q24" i="2"/>
  <c r="B25" i="2"/>
  <c r="C25" i="2"/>
  <c r="D25" i="2"/>
  <c r="E25" i="2"/>
  <c r="F25" i="2"/>
  <c r="G25" i="2"/>
  <c r="H25" i="2"/>
  <c r="I25" i="2"/>
  <c r="J25" i="2"/>
  <c r="K25" i="2"/>
  <c r="L25" i="2"/>
  <c r="M25" i="2"/>
  <c r="O25" i="2"/>
  <c r="Q25" i="2"/>
  <c r="B26" i="2"/>
  <c r="C26" i="2"/>
  <c r="D26" i="2"/>
  <c r="E26" i="2"/>
  <c r="F26" i="2"/>
  <c r="G26" i="2"/>
  <c r="H26" i="2"/>
  <c r="I26" i="2"/>
  <c r="J26" i="2"/>
  <c r="K26" i="2"/>
  <c r="L26" i="2"/>
  <c r="M26" i="2"/>
  <c r="O26" i="2"/>
  <c r="Q26" i="2"/>
  <c r="B27" i="2"/>
  <c r="C27" i="2"/>
  <c r="D27" i="2"/>
  <c r="E27" i="2"/>
  <c r="F27" i="2"/>
  <c r="G27" i="2"/>
  <c r="H27" i="2"/>
  <c r="I27" i="2"/>
  <c r="J27" i="2"/>
  <c r="K27" i="2"/>
  <c r="L27" i="2"/>
  <c r="M27" i="2"/>
  <c r="O27" i="2"/>
  <c r="Q27" i="2"/>
  <c r="B28" i="2"/>
  <c r="C28" i="2"/>
  <c r="D28" i="2"/>
  <c r="E28" i="2"/>
  <c r="F28" i="2"/>
  <c r="G28" i="2"/>
  <c r="H28" i="2"/>
  <c r="I28" i="2"/>
  <c r="J28" i="2"/>
  <c r="K28" i="2"/>
  <c r="L28" i="2"/>
  <c r="M28" i="2"/>
  <c r="O28" i="2"/>
  <c r="Q28" i="2"/>
  <c r="B29" i="2"/>
  <c r="C29" i="2"/>
  <c r="D29" i="2"/>
  <c r="E29" i="2"/>
  <c r="F29" i="2"/>
  <c r="G29" i="2"/>
  <c r="H29" i="2"/>
  <c r="I29" i="2"/>
  <c r="J29" i="2"/>
  <c r="K29" i="2"/>
  <c r="L29" i="2"/>
  <c r="M29" i="2"/>
  <c r="O29" i="2"/>
  <c r="Q29" i="2"/>
  <c r="B30" i="2"/>
  <c r="C30" i="2"/>
  <c r="D30" i="2"/>
  <c r="E30" i="2"/>
  <c r="F30" i="2"/>
  <c r="G30" i="2"/>
  <c r="H30" i="2"/>
  <c r="I30" i="2"/>
  <c r="J30" i="2"/>
  <c r="K30" i="2"/>
  <c r="L30" i="2"/>
  <c r="M30" i="2"/>
  <c r="O30" i="2"/>
  <c r="Q30" i="2"/>
  <c r="B31" i="2"/>
  <c r="C31" i="2"/>
  <c r="D31" i="2"/>
  <c r="E31" i="2"/>
  <c r="F31" i="2"/>
  <c r="G31" i="2"/>
  <c r="H31" i="2"/>
  <c r="I31" i="2"/>
  <c r="J31" i="2"/>
  <c r="K31" i="2"/>
  <c r="L31" i="2"/>
  <c r="M31" i="2"/>
  <c r="O31" i="2"/>
  <c r="Q31" i="2"/>
  <c r="B32" i="2"/>
  <c r="C32" i="2"/>
  <c r="D32" i="2"/>
  <c r="E32" i="2"/>
  <c r="F32" i="2"/>
  <c r="G32" i="2"/>
  <c r="H32" i="2"/>
  <c r="I32" i="2"/>
  <c r="J32" i="2"/>
  <c r="K32" i="2"/>
  <c r="L32" i="2"/>
  <c r="M32" i="2"/>
  <c r="O32" i="2"/>
  <c r="Q32" i="2"/>
  <c r="B33" i="2"/>
  <c r="C33" i="2"/>
  <c r="D33" i="2"/>
  <c r="E33" i="2"/>
  <c r="F33" i="2"/>
  <c r="G33" i="2"/>
  <c r="H33" i="2"/>
  <c r="I33" i="2"/>
  <c r="J33" i="2"/>
  <c r="K33" i="2"/>
  <c r="L33" i="2"/>
  <c r="M33" i="2"/>
  <c r="O33" i="2"/>
  <c r="Q33" i="2"/>
  <c r="B34" i="2"/>
  <c r="C34" i="2"/>
  <c r="D34" i="2"/>
  <c r="E34" i="2"/>
  <c r="F34" i="2"/>
  <c r="G34" i="2"/>
  <c r="H34" i="2"/>
  <c r="I34" i="2"/>
  <c r="J34" i="2"/>
  <c r="K34" i="2"/>
  <c r="L34" i="2"/>
  <c r="M34" i="2"/>
  <c r="O34" i="2"/>
  <c r="Q34" i="2"/>
  <c r="B35" i="2"/>
  <c r="C35" i="2"/>
  <c r="D35" i="2"/>
  <c r="E35" i="2"/>
  <c r="F35" i="2"/>
  <c r="G35" i="2"/>
  <c r="H35" i="2"/>
  <c r="I35" i="2"/>
  <c r="J35" i="2"/>
  <c r="K35" i="2"/>
  <c r="L35" i="2"/>
  <c r="M35" i="2"/>
  <c r="O35" i="2"/>
  <c r="Q35" i="2"/>
  <c r="B36" i="2"/>
  <c r="C36" i="2"/>
  <c r="D36" i="2"/>
  <c r="E36" i="2"/>
  <c r="F36" i="2"/>
  <c r="G36" i="2"/>
  <c r="H36" i="2"/>
  <c r="I36" i="2"/>
  <c r="J36" i="2"/>
  <c r="K36" i="2"/>
  <c r="L36" i="2"/>
  <c r="M36" i="2"/>
  <c r="O36" i="2"/>
  <c r="Q36" i="2"/>
  <c r="B37" i="2"/>
  <c r="C37" i="2"/>
  <c r="D37" i="2"/>
  <c r="E37" i="2"/>
  <c r="F37" i="2"/>
  <c r="G37" i="2"/>
  <c r="H37" i="2"/>
  <c r="I37" i="2"/>
  <c r="J37" i="2"/>
  <c r="K37" i="2"/>
  <c r="L37" i="2"/>
  <c r="M37" i="2"/>
  <c r="O37" i="2"/>
  <c r="Q37" i="2"/>
  <c r="B38" i="2"/>
  <c r="C38" i="2"/>
  <c r="D38" i="2"/>
  <c r="E38" i="2"/>
  <c r="F38" i="2"/>
  <c r="G38" i="2"/>
  <c r="H38" i="2"/>
  <c r="I38" i="2"/>
  <c r="J38" i="2"/>
  <c r="K38" i="2"/>
  <c r="L38" i="2"/>
  <c r="M38" i="2"/>
  <c r="O38" i="2"/>
  <c r="Q38" i="2"/>
  <c r="B39" i="2"/>
  <c r="C39" i="2"/>
  <c r="D39" i="2"/>
  <c r="E39" i="2"/>
  <c r="F39" i="2"/>
  <c r="G39" i="2"/>
  <c r="H39" i="2"/>
  <c r="I39" i="2"/>
  <c r="J39" i="2"/>
  <c r="K39" i="2"/>
  <c r="L39" i="2"/>
  <c r="M39" i="2"/>
  <c r="O39" i="2"/>
  <c r="Q39" i="2"/>
  <c r="B40" i="2"/>
  <c r="C40" i="2"/>
  <c r="D40" i="2"/>
  <c r="E40" i="2"/>
  <c r="F40" i="2"/>
  <c r="G40" i="2"/>
  <c r="H40" i="2"/>
  <c r="I40" i="2"/>
  <c r="J40" i="2"/>
  <c r="K40" i="2"/>
  <c r="L40" i="2"/>
  <c r="M40" i="2"/>
  <c r="O40" i="2"/>
  <c r="Q40" i="2"/>
  <c r="B41" i="2"/>
  <c r="C41" i="2"/>
  <c r="D41" i="2"/>
  <c r="E41" i="2"/>
  <c r="F41" i="2"/>
  <c r="G41" i="2"/>
  <c r="H41" i="2"/>
  <c r="I41" i="2"/>
  <c r="J41" i="2"/>
  <c r="K41" i="2"/>
  <c r="L41" i="2"/>
  <c r="M41" i="2"/>
  <c r="O41" i="2"/>
  <c r="Q41" i="2"/>
  <c r="B42" i="2"/>
  <c r="C42" i="2"/>
  <c r="D42" i="2"/>
  <c r="E42" i="2"/>
  <c r="F42" i="2"/>
  <c r="G42" i="2"/>
  <c r="H42" i="2"/>
  <c r="I42" i="2"/>
  <c r="J42" i="2"/>
  <c r="K42" i="2"/>
  <c r="L42" i="2"/>
  <c r="M42" i="2"/>
  <c r="O42" i="2"/>
  <c r="Q42" i="2"/>
  <c r="B43" i="2"/>
  <c r="C43" i="2"/>
  <c r="D43" i="2"/>
  <c r="E43" i="2"/>
  <c r="F43" i="2"/>
  <c r="G43" i="2"/>
  <c r="H43" i="2"/>
  <c r="I43" i="2"/>
  <c r="J43" i="2"/>
  <c r="K43" i="2"/>
  <c r="L43" i="2"/>
  <c r="M43" i="2"/>
  <c r="O43" i="2"/>
  <c r="Q43" i="2"/>
  <c r="B44" i="2"/>
  <c r="C44" i="2"/>
  <c r="D44" i="2"/>
  <c r="E44" i="2"/>
  <c r="F44" i="2"/>
  <c r="G44" i="2"/>
  <c r="H44" i="2"/>
  <c r="I44" i="2"/>
  <c r="J44" i="2"/>
  <c r="K44" i="2"/>
  <c r="L44" i="2"/>
  <c r="M44" i="2"/>
  <c r="O44" i="2"/>
  <c r="Q44" i="2"/>
  <c r="B45" i="2"/>
  <c r="C45" i="2"/>
  <c r="D45" i="2"/>
  <c r="E45" i="2"/>
  <c r="F45" i="2"/>
  <c r="G45" i="2"/>
  <c r="H45" i="2"/>
  <c r="I45" i="2"/>
  <c r="J45" i="2"/>
  <c r="K45" i="2"/>
  <c r="L45" i="2"/>
  <c r="M45" i="2"/>
  <c r="O45" i="2"/>
  <c r="Q45" i="2"/>
  <c r="B46" i="2"/>
  <c r="C46" i="2"/>
  <c r="D46" i="2"/>
  <c r="E46" i="2"/>
  <c r="F46" i="2"/>
  <c r="G46" i="2"/>
  <c r="H46" i="2"/>
  <c r="I46" i="2"/>
  <c r="J46" i="2"/>
  <c r="K46" i="2"/>
  <c r="L46" i="2"/>
  <c r="M46" i="2"/>
  <c r="O46" i="2"/>
  <c r="Q46" i="2"/>
  <c r="B47" i="2"/>
  <c r="C47" i="2"/>
  <c r="D47" i="2"/>
  <c r="E47" i="2"/>
  <c r="F47" i="2"/>
  <c r="G47" i="2"/>
  <c r="H47" i="2"/>
  <c r="I47" i="2"/>
  <c r="J47" i="2"/>
  <c r="K47" i="2"/>
  <c r="L47" i="2"/>
  <c r="M47" i="2"/>
  <c r="O47" i="2"/>
  <c r="Q47" i="2"/>
  <c r="B48" i="2"/>
  <c r="C48" i="2"/>
  <c r="D48" i="2"/>
  <c r="E48" i="2"/>
  <c r="F48" i="2"/>
  <c r="G48" i="2"/>
  <c r="H48" i="2"/>
  <c r="I48" i="2"/>
  <c r="J48" i="2"/>
  <c r="K48" i="2"/>
  <c r="L48" i="2"/>
  <c r="M48" i="2"/>
  <c r="O48" i="2"/>
  <c r="Q48" i="2"/>
  <c r="B49" i="2"/>
  <c r="C49" i="2"/>
  <c r="D49" i="2"/>
  <c r="E49" i="2"/>
  <c r="F49" i="2"/>
  <c r="G49" i="2"/>
  <c r="H49" i="2"/>
  <c r="I49" i="2"/>
  <c r="J49" i="2"/>
  <c r="K49" i="2"/>
  <c r="L49" i="2"/>
  <c r="M49" i="2"/>
  <c r="O49" i="2"/>
  <c r="Q49" i="2"/>
  <c r="Q4" i="2"/>
  <c r="O4" i="2"/>
  <c r="M4" i="2"/>
  <c r="L4" i="2"/>
  <c r="K4" i="2"/>
  <c r="J4" i="2"/>
  <c r="I4" i="2"/>
  <c r="H4" i="2"/>
  <c r="G4" i="2"/>
  <c r="F4" i="2"/>
  <c r="E4" i="2"/>
  <c r="C4" i="2"/>
  <c r="D51" i="2"/>
  <c r="B51" i="2"/>
  <c r="D4" i="2"/>
  <c r="B4" i="2"/>
  <c r="C4" i="5" l="1"/>
  <c r="D4" i="5"/>
  <c r="E4" i="5"/>
  <c r="F4" i="5"/>
  <c r="G4" i="5"/>
  <c r="H4" i="5"/>
  <c r="I4" i="5"/>
  <c r="J4" i="5"/>
  <c r="K4" i="5"/>
  <c r="L4" i="5"/>
  <c r="M4" i="5"/>
  <c r="O4" i="5"/>
  <c r="Q4" i="5"/>
  <c r="C5" i="5"/>
  <c r="D5" i="5"/>
  <c r="E5" i="5"/>
  <c r="F5" i="5"/>
  <c r="G5" i="5"/>
  <c r="H5" i="5"/>
  <c r="I5" i="5"/>
  <c r="J5" i="5"/>
  <c r="K5" i="5"/>
  <c r="L5" i="5"/>
  <c r="M5" i="5"/>
  <c r="O5" i="5"/>
  <c r="Q5" i="5"/>
  <c r="C6" i="5"/>
  <c r="D6" i="5"/>
  <c r="E6" i="5"/>
  <c r="F6" i="5"/>
  <c r="G6" i="5"/>
  <c r="H6" i="5"/>
  <c r="I6" i="5"/>
  <c r="J6" i="5"/>
  <c r="K6" i="5"/>
  <c r="L6" i="5"/>
  <c r="M6" i="5"/>
  <c r="O6" i="5"/>
  <c r="Q6" i="5"/>
  <c r="C9" i="5"/>
  <c r="D9" i="5"/>
  <c r="E9" i="5"/>
  <c r="F9" i="5"/>
  <c r="G9" i="5"/>
  <c r="H9" i="5"/>
  <c r="I9" i="5"/>
  <c r="J9" i="5"/>
  <c r="K9" i="5"/>
  <c r="L9" i="5"/>
  <c r="M9" i="5"/>
  <c r="O9" i="5"/>
  <c r="Q9" i="5"/>
  <c r="J7" i="5" l="1"/>
  <c r="F7" i="5"/>
  <c r="O7" i="5"/>
  <c r="K7" i="5"/>
  <c r="G7" i="5"/>
  <c r="C7" i="5"/>
  <c r="Q7" i="5"/>
  <c r="M7" i="5"/>
  <c r="I7" i="5"/>
  <c r="E7" i="5"/>
  <c r="L7" i="5"/>
  <c r="H7" i="5"/>
  <c r="D7" i="5"/>
</calcChain>
</file>

<file path=xl/sharedStrings.xml><?xml version="1.0" encoding="utf-8"?>
<sst xmlns="http://schemas.openxmlformats.org/spreadsheetml/2006/main" count="372" uniqueCount="16">
  <si>
    <t>NaN</t>
  </si>
  <si>
    <t>XWNeg9</t>
  </si>
  <si>
    <t>MEAN</t>
  </si>
  <si>
    <t>STDEV</t>
  </si>
  <si>
    <t>SEM</t>
  </si>
  <si>
    <t>MEDIAN</t>
  </si>
  <si>
    <t>percent of control</t>
  </si>
  <si>
    <t>N</t>
  </si>
  <si>
    <t>CDH2</t>
  </si>
  <si>
    <t>EPS15</t>
  </si>
  <si>
    <t>FSCN3</t>
  </si>
  <si>
    <t>SNAP91</t>
  </si>
  <si>
    <t>I</t>
  </si>
  <si>
    <t>II</t>
  </si>
  <si>
    <t>III</t>
  </si>
  <si>
    <t>I+II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</si>
</sst>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6"/>
            <c:invertIfNegative val="0"/>
            <c:bubble3D val="0"/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SUMMARY!$B$14:$S$14</c:f>
                <c:numCache>
                  <c:formatCode>General</c:formatCode>
                  <c:ptCount val="18"/>
                  <c:pt idx="0">
                    <c:v>11.724177228908497</c:v>
                  </c:pt>
                  <c:pt idx="1">
                    <c:v>18.296760903626968</c:v>
                  </c:pt>
                  <c:pt idx="2">
                    <c:v>14.831378369197617</c:v>
                  </c:pt>
                  <c:pt idx="3">
                    <c:v>9.9432712069494329</c:v>
                  </c:pt>
                  <c:pt idx="4">
                    <c:v>12.754577691811363</c:v>
                  </c:pt>
                  <c:pt idx="5">
                    <c:v>11.843177639329488</c:v>
                  </c:pt>
                  <c:pt idx="6">
                    <c:v>17.02518684650806</c:v>
                  </c:pt>
                  <c:pt idx="7">
                    <c:v>18.806417945516525</c:v>
                  </c:pt>
                  <c:pt idx="8">
                    <c:v>12.906336036759194</c:v>
                  </c:pt>
                  <c:pt idx="9">
                    <c:v>17.504717673416327</c:v>
                  </c:pt>
                  <c:pt idx="10">
                    <c:v>17.703523419690629</c:v>
                  </c:pt>
                  <c:pt idx="11">
                    <c:v>13.049154508290373</c:v>
                  </c:pt>
                  <c:pt idx="13">
                    <c:v>9.1550551619117719</c:v>
                  </c:pt>
                  <c:pt idx="15">
                    <c:v>12.115089561912388</c:v>
                  </c:pt>
                </c:numCache>
              </c:numRef>
            </c:plus>
            <c:minus>
              <c:numRef>
                <c:f>SUMMARY!$B$14:$S$14</c:f>
                <c:numCache>
                  <c:formatCode>General</c:formatCode>
                  <c:ptCount val="18"/>
                  <c:pt idx="0">
                    <c:v>11.724177228908497</c:v>
                  </c:pt>
                  <c:pt idx="1">
                    <c:v>18.296760903626968</c:v>
                  </c:pt>
                  <c:pt idx="2">
                    <c:v>14.831378369197617</c:v>
                  </c:pt>
                  <c:pt idx="3">
                    <c:v>9.9432712069494329</c:v>
                  </c:pt>
                  <c:pt idx="4">
                    <c:v>12.754577691811363</c:v>
                  </c:pt>
                  <c:pt idx="5">
                    <c:v>11.843177639329488</c:v>
                  </c:pt>
                  <c:pt idx="6">
                    <c:v>17.02518684650806</c:v>
                  </c:pt>
                  <c:pt idx="7">
                    <c:v>18.806417945516525</c:v>
                  </c:pt>
                  <c:pt idx="8">
                    <c:v>12.906336036759194</c:v>
                  </c:pt>
                  <c:pt idx="9">
                    <c:v>17.504717673416327</c:v>
                  </c:pt>
                  <c:pt idx="10">
                    <c:v>17.703523419690629</c:v>
                  </c:pt>
                  <c:pt idx="11">
                    <c:v>13.049154508290373</c:v>
                  </c:pt>
                  <c:pt idx="13">
                    <c:v>9.1550551619117719</c:v>
                  </c:pt>
                  <c:pt idx="15">
                    <c:v>12.115089561912388</c:v>
                  </c:pt>
                </c:numCache>
              </c:numRef>
            </c:minus>
          </c:errBars>
          <c:cat>
            <c:multiLvlStrRef>
              <c:f>SUMMARY!$B$2:$Q$3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</c:v>
                  </c:pt>
                  <c:pt idx="4">
                    <c:v>II</c:v>
                  </c:pt>
                  <c:pt idx="5">
                    <c:v>III</c:v>
                  </c:pt>
                  <c:pt idx="6">
                    <c:v>I</c:v>
                  </c:pt>
                  <c:pt idx="7">
                    <c:v>II</c:v>
                  </c:pt>
                  <c:pt idx="8">
                    <c:v>III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3">
                    <c:v>I+II</c:v>
                  </c:pt>
                  <c:pt idx="15">
                    <c:v>III</c:v>
                  </c:pt>
                </c:lvl>
                <c:lvl>
                  <c:pt idx="0">
                    <c:v>CDH2</c:v>
                  </c:pt>
                  <c:pt idx="3">
                    <c:v>EPS15</c:v>
                  </c:pt>
                  <c:pt idx="6">
                    <c:v>FSCN3</c:v>
                  </c:pt>
                  <c:pt idx="9">
                    <c:v>SNAP91</c:v>
                  </c:pt>
                  <c:pt idx="13">
                    <c:v>XWNeg9</c:v>
                  </c:pt>
                  <c:pt idx="15">
                    <c:v>XWNeg9</c:v>
                  </c:pt>
                </c:lvl>
              </c:multiLvlStrCache>
            </c:multiLvlStrRef>
          </c:cat>
          <c:val>
            <c:numRef>
              <c:f>SUMMARY!$B$13:$S$13</c:f>
              <c:numCache>
                <c:formatCode>General</c:formatCode>
                <c:ptCount val="18"/>
                <c:pt idx="0">
                  <c:v>97.922995567797628</c:v>
                </c:pt>
                <c:pt idx="1">
                  <c:v>98.005514679938926</c:v>
                </c:pt>
                <c:pt idx="2">
                  <c:v>101.88624485175457</c:v>
                </c:pt>
                <c:pt idx="3">
                  <c:v>44.874238594455704</c:v>
                </c:pt>
                <c:pt idx="4">
                  <c:v>48.143620768242627</c:v>
                </c:pt>
                <c:pt idx="5">
                  <c:v>127.38482263584704</c:v>
                </c:pt>
                <c:pt idx="6">
                  <c:v>108.83687593150617</c:v>
                </c:pt>
                <c:pt idx="7">
                  <c:v>139.01189874506844</c:v>
                </c:pt>
                <c:pt idx="8">
                  <c:v>112.02377224884992</c:v>
                </c:pt>
                <c:pt idx="9">
                  <c:v>150.69199850826664</c:v>
                </c:pt>
                <c:pt idx="10">
                  <c:v>113.15329042861704</c:v>
                </c:pt>
                <c:pt idx="11">
                  <c:v>114.19470540498797</c:v>
                </c:pt>
                <c:pt idx="13">
                  <c:v>100</c:v>
                </c:pt>
                <c:pt idx="15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09248"/>
        <c:axId val="43227008"/>
      </c:barChart>
      <c:catAx>
        <c:axId val="419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227008"/>
        <c:crosses val="autoZero"/>
        <c:auto val="1"/>
        <c:lblAlgn val="ctr"/>
        <c:lblOffset val="100"/>
        <c:noMultiLvlLbl val="0"/>
      </c:catAx>
      <c:valAx>
        <c:axId val="43227008"/>
        <c:scaling>
          <c:orientation val="minMax"/>
          <c:max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909248"/>
        <c:crosses val="autoZero"/>
        <c:crossBetween val="between"/>
        <c:majorUnit val="1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15</xdr:row>
      <xdr:rowOff>4762</xdr:rowOff>
    </xdr:from>
    <xdr:to>
      <xdr:col>19</xdr:col>
      <xdr:colOff>19049</xdr:colOff>
      <xdr:row>29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56"/>
  <sheetViews>
    <sheetView zoomScale="55" zoomScaleNormal="55" workbookViewId="0">
      <selection activeCell="B3" sqref="B3:Q3"/>
    </sheetView>
  </sheetViews>
  <sheetFormatPr defaultRowHeight="15" x14ac:dyDescent="0.25"/>
  <sheetData>
    <row r="2" spans="2:17" x14ac:dyDescent="0.25">
      <c r="B2" s="1" t="s">
        <v>8</v>
      </c>
      <c r="C2" s="1"/>
      <c r="D2" s="1"/>
      <c r="E2" s="1" t="s">
        <v>9</v>
      </c>
      <c r="F2" s="1"/>
      <c r="G2" s="1"/>
      <c r="H2" s="1" t="s">
        <v>10</v>
      </c>
      <c r="I2" s="1"/>
      <c r="J2" s="1"/>
      <c r="K2" s="1" t="s">
        <v>11</v>
      </c>
      <c r="O2" s="1" t="s">
        <v>1</v>
      </c>
      <c r="Q2" s="1" t="s">
        <v>1</v>
      </c>
    </row>
    <row r="3" spans="2:17" x14ac:dyDescent="0.25">
      <c r="B3" t="s">
        <v>12</v>
      </c>
      <c r="C3" t="s">
        <v>13</v>
      </c>
      <c r="D3" t="s">
        <v>14</v>
      </c>
      <c r="E3" t="s">
        <v>12</v>
      </c>
      <c r="F3" t="s">
        <v>13</v>
      </c>
      <c r="G3" t="s">
        <v>14</v>
      </c>
      <c r="H3" t="s">
        <v>12</v>
      </c>
      <c r="I3" t="s">
        <v>13</v>
      </c>
      <c r="J3" t="s">
        <v>14</v>
      </c>
      <c r="K3" t="s">
        <v>12</v>
      </c>
      <c r="L3" t="s">
        <v>13</v>
      </c>
      <c r="M3" t="s">
        <v>14</v>
      </c>
      <c r="O3" t="s">
        <v>15</v>
      </c>
      <c r="P3" s="1"/>
      <c r="Q3" t="s">
        <v>14</v>
      </c>
    </row>
    <row r="4" spans="2:17" x14ac:dyDescent="0.25">
      <c r="B4" t="s">
        <v>0</v>
      </c>
      <c r="C4" t="s">
        <v>0</v>
      </c>
      <c r="D4" t="s">
        <v>0</v>
      </c>
      <c r="E4" t="s">
        <v>0</v>
      </c>
      <c r="F4" t="s">
        <v>0</v>
      </c>
      <c r="G4">
        <v>324401</v>
      </c>
      <c r="H4" t="s">
        <v>0</v>
      </c>
      <c r="I4" t="s">
        <v>0</v>
      </c>
      <c r="J4">
        <v>688086</v>
      </c>
      <c r="K4" t="s">
        <v>0</v>
      </c>
      <c r="L4" t="s">
        <v>0</v>
      </c>
      <c r="M4">
        <v>1520163</v>
      </c>
      <c r="O4" t="s">
        <v>0</v>
      </c>
      <c r="Q4" t="s">
        <v>0</v>
      </c>
    </row>
    <row r="5" spans="2:17" x14ac:dyDescent="0.25">
      <c r="B5">
        <v>224974</v>
      </c>
      <c r="C5" t="s">
        <v>0</v>
      </c>
      <c r="D5">
        <v>407697</v>
      </c>
      <c r="E5">
        <v>54961</v>
      </c>
      <c r="F5">
        <v>33993</v>
      </c>
      <c r="G5">
        <v>711536</v>
      </c>
      <c r="H5">
        <v>85664</v>
      </c>
      <c r="I5">
        <v>312295</v>
      </c>
      <c r="J5">
        <v>472891</v>
      </c>
      <c r="K5">
        <v>1168874</v>
      </c>
      <c r="L5">
        <v>537867</v>
      </c>
      <c r="M5">
        <v>1723285</v>
      </c>
      <c r="O5">
        <v>400148</v>
      </c>
      <c r="Q5" t="s">
        <v>0</v>
      </c>
    </row>
    <row r="6" spans="2:17" x14ac:dyDescent="0.25">
      <c r="B6">
        <v>1060858</v>
      </c>
      <c r="C6">
        <v>521966</v>
      </c>
      <c r="D6">
        <v>1444226</v>
      </c>
      <c r="E6">
        <v>93263</v>
      </c>
      <c r="F6">
        <v>65550</v>
      </c>
      <c r="G6">
        <v>347916</v>
      </c>
      <c r="H6">
        <v>1418903</v>
      </c>
      <c r="I6">
        <v>679659</v>
      </c>
      <c r="J6">
        <v>1348456</v>
      </c>
      <c r="K6" t="s">
        <v>0</v>
      </c>
      <c r="L6">
        <v>1298851</v>
      </c>
      <c r="M6">
        <v>564063</v>
      </c>
      <c r="O6">
        <v>266426</v>
      </c>
      <c r="Q6" t="s">
        <v>0</v>
      </c>
    </row>
    <row r="7" spans="2:17" x14ac:dyDescent="0.25">
      <c r="B7">
        <v>413870</v>
      </c>
      <c r="C7">
        <v>176483</v>
      </c>
      <c r="D7">
        <v>665295</v>
      </c>
      <c r="E7">
        <v>114675</v>
      </c>
      <c r="F7">
        <v>321048</v>
      </c>
      <c r="G7" t="s">
        <v>0</v>
      </c>
      <c r="H7">
        <v>590648</v>
      </c>
      <c r="I7">
        <v>1126085</v>
      </c>
      <c r="J7">
        <v>866737</v>
      </c>
      <c r="K7" t="s">
        <v>0</v>
      </c>
      <c r="L7" t="s">
        <v>0</v>
      </c>
      <c r="M7" t="s">
        <v>0</v>
      </c>
      <c r="O7">
        <v>76236</v>
      </c>
      <c r="Q7">
        <v>297724</v>
      </c>
    </row>
    <row r="8" spans="2:17" x14ac:dyDescent="0.25">
      <c r="B8">
        <v>1373852</v>
      </c>
      <c r="C8">
        <v>948491</v>
      </c>
      <c r="D8">
        <v>626866</v>
      </c>
      <c r="E8">
        <v>618826</v>
      </c>
      <c r="F8">
        <v>77655</v>
      </c>
      <c r="G8">
        <v>216170</v>
      </c>
      <c r="H8">
        <v>207545</v>
      </c>
      <c r="I8">
        <v>3633962</v>
      </c>
      <c r="J8">
        <v>375842</v>
      </c>
      <c r="K8">
        <v>2048440</v>
      </c>
      <c r="L8">
        <v>39594</v>
      </c>
      <c r="M8">
        <v>744217</v>
      </c>
      <c r="O8">
        <v>1316332</v>
      </c>
      <c r="Q8">
        <v>1238884</v>
      </c>
    </row>
    <row r="9" spans="2:17" x14ac:dyDescent="0.25">
      <c r="B9">
        <v>406756</v>
      </c>
      <c r="C9">
        <v>1527585</v>
      </c>
      <c r="D9" t="s">
        <v>0</v>
      </c>
      <c r="E9">
        <v>341805</v>
      </c>
      <c r="F9">
        <v>506346</v>
      </c>
      <c r="G9">
        <v>432108</v>
      </c>
      <c r="H9">
        <v>15546</v>
      </c>
      <c r="I9" t="s">
        <v>0</v>
      </c>
      <c r="J9">
        <v>175248</v>
      </c>
      <c r="K9" t="s">
        <v>0</v>
      </c>
      <c r="L9" t="s">
        <v>0</v>
      </c>
      <c r="M9">
        <v>1099425</v>
      </c>
      <c r="O9">
        <v>232386</v>
      </c>
      <c r="Q9">
        <v>324109</v>
      </c>
    </row>
    <row r="10" spans="2:17" x14ac:dyDescent="0.25">
      <c r="B10">
        <v>314428</v>
      </c>
      <c r="C10">
        <v>2249854</v>
      </c>
      <c r="D10">
        <v>350675</v>
      </c>
      <c r="E10" t="s">
        <v>0</v>
      </c>
      <c r="F10">
        <v>746869</v>
      </c>
      <c r="G10">
        <v>1335218</v>
      </c>
      <c r="H10" t="s">
        <v>0</v>
      </c>
      <c r="I10">
        <v>905270</v>
      </c>
      <c r="J10">
        <v>1524048</v>
      </c>
      <c r="K10" t="s">
        <v>0</v>
      </c>
      <c r="L10">
        <v>601541</v>
      </c>
      <c r="M10">
        <v>273881</v>
      </c>
      <c r="O10">
        <v>809233</v>
      </c>
      <c r="Q10" t="s">
        <v>0</v>
      </c>
    </row>
    <row r="11" spans="2:17" x14ac:dyDescent="0.25">
      <c r="B11">
        <v>234928</v>
      </c>
      <c r="C11">
        <v>721582</v>
      </c>
      <c r="D11" t="s">
        <v>0</v>
      </c>
      <c r="E11" t="s">
        <v>0</v>
      </c>
      <c r="F11">
        <v>698830</v>
      </c>
      <c r="G11">
        <v>1681229</v>
      </c>
      <c r="H11">
        <v>167430</v>
      </c>
      <c r="I11">
        <v>1575189</v>
      </c>
      <c r="J11">
        <v>422366</v>
      </c>
      <c r="K11">
        <v>1418585</v>
      </c>
      <c r="L11">
        <v>1900983</v>
      </c>
      <c r="M11">
        <v>1046929</v>
      </c>
      <c r="O11">
        <v>395882</v>
      </c>
      <c r="Q11">
        <v>385813</v>
      </c>
    </row>
    <row r="12" spans="2:17" x14ac:dyDescent="0.25">
      <c r="B12" t="s">
        <v>0</v>
      </c>
      <c r="C12" t="s">
        <v>0</v>
      </c>
      <c r="D12">
        <v>552732</v>
      </c>
      <c r="E12">
        <v>498266</v>
      </c>
      <c r="F12" t="s">
        <v>0</v>
      </c>
      <c r="G12">
        <v>358132</v>
      </c>
      <c r="H12">
        <v>735951</v>
      </c>
      <c r="I12">
        <v>753218</v>
      </c>
      <c r="J12" t="s">
        <v>0</v>
      </c>
      <c r="K12" t="s">
        <v>0</v>
      </c>
      <c r="L12" t="s">
        <v>0</v>
      </c>
      <c r="M12">
        <v>879052</v>
      </c>
      <c r="O12">
        <v>301999</v>
      </c>
      <c r="Q12" t="s">
        <v>0</v>
      </c>
    </row>
    <row r="13" spans="2:17" x14ac:dyDescent="0.25">
      <c r="B13">
        <v>794688</v>
      </c>
      <c r="C13">
        <v>1821408</v>
      </c>
      <c r="D13" t="s">
        <v>0</v>
      </c>
      <c r="E13">
        <v>983899</v>
      </c>
      <c r="F13">
        <v>522002</v>
      </c>
      <c r="G13">
        <v>1100460</v>
      </c>
      <c r="H13">
        <v>690313</v>
      </c>
      <c r="I13">
        <v>144425</v>
      </c>
      <c r="J13">
        <v>907287</v>
      </c>
      <c r="K13">
        <v>1103130</v>
      </c>
      <c r="L13">
        <v>39412</v>
      </c>
      <c r="M13">
        <v>503098</v>
      </c>
      <c r="O13" t="s">
        <v>0</v>
      </c>
      <c r="Q13">
        <v>92269</v>
      </c>
    </row>
    <row r="14" spans="2:17" x14ac:dyDescent="0.25">
      <c r="B14">
        <v>1239768</v>
      </c>
      <c r="C14">
        <v>738515</v>
      </c>
      <c r="D14">
        <v>760113</v>
      </c>
      <c r="E14">
        <v>193845</v>
      </c>
      <c r="F14">
        <v>966275</v>
      </c>
      <c r="G14">
        <v>345609</v>
      </c>
      <c r="H14">
        <v>1469054</v>
      </c>
      <c r="I14">
        <v>724801</v>
      </c>
      <c r="J14" t="s">
        <v>0</v>
      </c>
      <c r="K14">
        <v>228125</v>
      </c>
      <c r="L14">
        <v>932538</v>
      </c>
      <c r="M14" t="s">
        <v>0</v>
      </c>
      <c r="O14">
        <v>280964</v>
      </c>
      <c r="Q14">
        <v>641276</v>
      </c>
    </row>
    <row r="15" spans="2:17" x14ac:dyDescent="0.25">
      <c r="B15">
        <v>843037</v>
      </c>
      <c r="C15">
        <v>1845043</v>
      </c>
      <c r="D15">
        <v>997460</v>
      </c>
      <c r="E15">
        <v>242058</v>
      </c>
      <c r="F15" t="s">
        <v>0</v>
      </c>
      <c r="G15">
        <v>208928</v>
      </c>
      <c r="H15">
        <v>489339</v>
      </c>
      <c r="I15" t="s">
        <v>0</v>
      </c>
      <c r="J15">
        <v>699336</v>
      </c>
      <c r="K15">
        <v>2121301</v>
      </c>
      <c r="L15">
        <v>159503</v>
      </c>
      <c r="M15">
        <v>941614</v>
      </c>
      <c r="O15">
        <v>313969</v>
      </c>
      <c r="Q15">
        <v>961374</v>
      </c>
    </row>
    <row r="16" spans="2:17" x14ac:dyDescent="0.25">
      <c r="B16">
        <v>495438</v>
      </c>
      <c r="C16">
        <v>820605</v>
      </c>
      <c r="D16" t="s">
        <v>0</v>
      </c>
      <c r="E16" t="s">
        <v>0</v>
      </c>
      <c r="F16">
        <v>218275</v>
      </c>
      <c r="G16">
        <v>640884</v>
      </c>
      <c r="H16">
        <v>955160</v>
      </c>
      <c r="I16">
        <v>202710</v>
      </c>
      <c r="J16">
        <v>705765</v>
      </c>
      <c r="K16">
        <v>79549</v>
      </c>
      <c r="L16">
        <v>713758</v>
      </c>
      <c r="M16">
        <v>1184228</v>
      </c>
      <c r="O16">
        <v>67957</v>
      </c>
      <c r="Q16">
        <v>500816</v>
      </c>
    </row>
    <row r="17" spans="2:17" x14ac:dyDescent="0.25">
      <c r="B17">
        <v>162004</v>
      </c>
      <c r="C17">
        <v>341759</v>
      </c>
      <c r="D17">
        <v>2782662</v>
      </c>
      <c r="E17">
        <v>61549</v>
      </c>
      <c r="F17">
        <v>134324</v>
      </c>
      <c r="G17">
        <v>1213466</v>
      </c>
      <c r="H17">
        <v>455219</v>
      </c>
      <c r="I17">
        <v>41949</v>
      </c>
      <c r="J17">
        <v>340521</v>
      </c>
      <c r="K17">
        <v>1351534</v>
      </c>
      <c r="L17" t="s">
        <v>0</v>
      </c>
      <c r="M17">
        <v>472545</v>
      </c>
      <c r="O17" t="s">
        <v>0</v>
      </c>
      <c r="Q17">
        <v>639709</v>
      </c>
    </row>
    <row r="18" spans="2:17" x14ac:dyDescent="0.25">
      <c r="B18">
        <v>600861</v>
      </c>
      <c r="C18">
        <v>56994</v>
      </c>
      <c r="D18">
        <v>735441</v>
      </c>
      <c r="E18">
        <v>30741</v>
      </c>
      <c r="F18">
        <v>223582</v>
      </c>
      <c r="G18">
        <v>2097439</v>
      </c>
      <c r="H18">
        <v>1351821</v>
      </c>
      <c r="I18">
        <v>1204601</v>
      </c>
      <c r="J18">
        <v>465661</v>
      </c>
      <c r="K18">
        <v>1024273</v>
      </c>
      <c r="L18">
        <v>273851</v>
      </c>
      <c r="O18">
        <v>1224616</v>
      </c>
      <c r="Q18" t="s">
        <v>0</v>
      </c>
    </row>
    <row r="19" spans="2:17" x14ac:dyDescent="0.25">
      <c r="B19">
        <v>402576</v>
      </c>
      <c r="C19">
        <v>573069</v>
      </c>
      <c r="D19">
        <v>651111</v>
      </c>
      <c r="E19">
        <v>125682</v>
      </c>
      <c r="F19">
        <v>190831</v>
      </c>
      <c r="G19" t="s">
        <v>0</v>
      </c>
      <c r="H19">
        <v>197956</v>
      </c>
      <c r="I19">
        <v>329789</v>
      </c>
      <c r="J19" t="s">
        <v>0</v>
      </c>
      <c r="K19" t="s">
        <v>0</v>
      </c>
      <c r="L19">
        <v>271325</v>
      </c>
      <c r="O19">
        <v>251575</v>
      </c>
      <c r="Q19">
        <v>322477</v>
      </c>
    </row>
    <row r="20" spans="2:17" x14ac:dyDescent="0.25">
      <c r="B20">
        <v>283845</v>
      </c>
      <c r="C20">
        <v>2255057</v>
      </c>
      <c r="D20">
        <v>438346</v>
      </c>
      <c r="E20">
        <v>1105111</v>
      </c>
      <c r="F20" t="s">
        <v>0</v>
      </c>
      <c r="G20">
        <v>1270338</v>
      </c>
      <c r="H20" t="s">
        <v>0</v>
      </c>
      <c r="I20">
        <v>496189</v>
      </c>
      <c r="J20">
        <v>464562</v>
      </c>
      <c r="K20">
        <v>25734</v>
      </c>
      <c r="L20" t="s">
        <v>0</v>
      </c>
      <c r="O20">
        <v>217139</v>
      </c>
      <c r="Q20">
        <v>376148</v>
      </c>
    </row>
    <row r="21" spans="2:17" x14ac:dyDescent="0.25">
      <c r="B21" t="s">
        <v>0</v>
      </c>
      <c r="C21" t="s">
        <v>0</v>
      </c>
      <c r="D21" t="s">
        <v>0</v>
      </c>
      <c r="E21">
        <v>427627</v>
      </c>
      <c r="F21">
        <v>682574</v>
      </c>
      <c r="G21" t="s">
        <v>0</v>
      </c>
      <c r="H21">
        <v>632080</v>
      </c>
      <c r="I21" t="s">
        <v>0</v>
      </c>
      <c r="J21">
        <v>1992750</v>
      </c>
      <c r="K21">
        <v>1265915</v>
      </c>
      <c r="L21" t="s">
        <v>0</v>
      </c>
      <c r="O21">
        <v>315414</v>
      </c>
      <c r="Q21" t="s">
        <v>0</v>
      </c>
    </row>
    <row r="22" spans="2:17" x14ac:dyDescent="0.25">
      <c r="B22" t="s">
        <v>0</v>
      </c>
      <c r="C22">
        <v>502663</v>
      </c>
      <c r="D22">
        <v>1238832</v>
      </c>
      <c r="E22">
        <v>137794</v>
      </c>
      <c r="F22">
        <v>129626</v>
      </c>
      <c r="G22">
        <v>658107</v>
      </c>
      <c r="H22">
        <v>964443</v>
      </c>
      <c r="I22" t="s">
        <v>0</v>
      </c>
      <c r="J22">
        <v>317128</v>
      </c>
      <c r="K22">
        <v>489886</v>
      </c>
      <c r="L22">
        <v>608587</v>
      </c>
      <c r="O22">
        <v>869173</v>
      </c>
      <c r="Q22">
        <v>415190</v>
      </c>
    </row>
    <row r="23" spans="2:17" x14ac:dyDescent="0.25">
      <c r="B23">
        <v>87957</v>
      </c>
      <c r="C23">
        <v>229150</v>
      </c>
      <c r="D23" t="s">
        <v>0</v>
      </c>
      <c r="E23" t="s">
        <v>0</v>
      </c>
      <c r="F23">
        <v>387430</v>
      </c>
      <c r="G23">
        <v>901649</v>
      </c>
      <c r="H23">
        <v>153602</v>
      </c>
      <c r="I23">
        <v>1139286</v>
      </c>
      <c r="J23" t="s">
        <v>0</v>
      </c>
      <c r="K23">
        <v>419435</v>
      </c>
      <c r="L23">
        <v>380698</v>
      </c>
      <c r="O23" t="s">
        <v>0</v>
      </c>
      <c r="Q23">
        <v>275129</v>
      </c>
    </row>
    <row r="24" spans="2:17" x14ac:dyDescent="0.25">
      <c r="B24">
        <v>2515289</v>
      </c>
      <c r="C24" t="s">
        <v>0</v>
      </c>
      <c r="D24">
        <v>118021</v>
      </c>
      <c r="E24" t="s">
        <v>0</v>
      </c>
      <c r="F24" t="s">
        <v>0</v>
      </c>
      <c r="G24">
        <v>485468</v>
      </c>
      <c r="H24">
        <v>864054</v>
      </c>
      <c r="I24">
        <v>1413061</v>
      </c>
      <c r="J24" t="s">
        <v>0</v>
      </c>
      <c r="K24">
        <v>2118122</v>
      </c>
      <c r="L24">
        <v>1948799</v>
      </c>
      <c r="O24" t="s">
        <v>0</v>
      </c>
      <c r="Q24">
        <v>115965</v>
      </c>
    </row>
    <row r="25" spans="2:17" x14ac:dyDescent="0.25">
      <c r="B25" t="s">
        <v>0</v>
      </c>
      <c r="C25">
        <v>101017</v>
      </c>
      <c r="D25">
        <v>595339</v>
      </c>
      <c r="E25">
        <v>458524</v>
      </c>
      <c r="F25">
        <v>895997</v>
      </c>
      <c r="G25">
        <v>804051</v>
      </c>
      <c r="H25">
        <v>819510</v>
      </c>
      <c r="I25">
        <v>170070</v>
      </c>
      <c r="J25">
        <v>1486109</v>
      </c>
      <c r="K25">
        <v>1519079</v>
      </c>
      <c r="L25" t="s">
        <v>0</v>
      </c>
      <c r="O25">
        <v>639112</v>
      </c>
      <c r="Q25">
        <v>663351</v>
      </c>
    </row>
    <row r="26" spans="2:17" x14ac:dyDescent="0.25">
      <c r="B26">
        <v>1196264</v>
      </c>
      <c r="C26">
        <v>882283</v>
      </c>
      <c r="D26" t="s">
        <v>0</v>
      </c>
      <c r="E26">
        <v>56319</v>
      </c>
      <c r="F26">
        <v>194192</v>
      </c>
      <c r="G26">
        <v>544041</v>
      </c>
      <c r="H26">
        <v>622234</v>
      </c>
      <c r="I26">
        <v>637059</v>
      </c>
      <c r="J26">
        <v>482106</v>
      </c>
      <c r="K26">
        <v>1060321</v>
      </c>
      <c r="L26" t="s">
        <v>0</v>
      </c>
      <c r="O26">
        <v>933916</v>
      </c>
      <c r="Q26">
        <v>412918</v>
      </c>
    </row>
    <row r="27" spans="2:17" x14ac:dyDescent="0.25">
      <c r="B27" t="s">
        <v>0</v>
      </c>
      <c r="C27">
        <v>520060</v>
      </c>
      <c r="D27" t="s">
        <v>0</v>
      </c>
      <c r="E27" t="s">
        <v>0</v>
      </c>
      <c r="F27">
        <v>547872</v>
      </c>
      <c r="G27" t="s">
        <v>0</v>
      </c>
      <c r="H27" t="s">
        <v>0</v>
      </c>
      <c r="I27">
        <v>337909</v>
      </c>
      <c r="J27">
        <v>523365</v>
      </c>
      <c r="K27" t="s">
        <v>0</v>
      </c>
      <c r="L27">
        <v>405166</v>
      </c>
      <c r="O27">
        <v>931797</v>
      </c>
      <c r="Q27">
        <v>326845</v>
      </c>
    </row>
    <row r="28" spans="2:17" x14ac:dyDescent="0.25">
      <c r="G28">
        <v>551669</v>
      </c>
      <c r="J28" t="s">
        <v>0</v>
      </c>
      <c r="O28">
        <v>1520163</v>
      </c>
      <c r="Q28">
        <v>926030</v>
      </c>
    </row>
    <row r="29" spans="2:17" x14ac:dyDescent="0.25">
      <c r="J29">
        <v>1227993</v>
      </c>
      <c r="O29">
        <v>1723285</v>
      </c>
      <c r="Q29" t="s">
        <v>0</v>
      </c>
    </row>
    <row r="30" spans="2:17" x14ac:dyDescent="0.25">
      <c r="J30">
        <v>119288</v>
      </c>
      <c r="O30">
        <v>564063</v>
      </c>
      <c r="Q30">
        <v>515027</v>
      </c>
    </row>
    <row r="31" spans="2:17" x14ac:dyDescent="0.25">
      <c r="J31">
        <v>248428</v>
      </c>
      <c r="O31" t="s">
        <v>0</v>
      </c>
      <c r="Q31" t="s">
        <v>0</v>
      </c>
    </row>
    <row r="32" spans="2:17" x14ac:dyDescent="0.25">
      <c r="O32">
        <v>744217</v>
      </c>
      <c r="Q32">
        <v>251927</v>
      </c>
    </row>
    <row r="33" spans="15:17" x14ac:dyDescent="0.25">
      <c r="O33">
        <v>1099425</v>
      </c>
      <c r="Q33" t="s">
        <v>0</v>
      </c>
    </row>
    <row r="34" spans="15:17" x14ac:dyDescent="0.25">
      <c r="O34">
        <v>273881</v>
      </c>
      <c r="Q34">
        <v>2635122</v>
      </c>
    </row>
    <row r="35" spans="15:17" x14ac:dyDescent="0.25">
      <c r="O35">
        <v>1046929</v>
      </c>
      <c r="Q35">
        <v>125375</v>
      </c>
    </row>
    <row r="36" spans="15:17" x14ac:dyDescent="0.25">
      <c r="O36">
        <v>879052</v>
      </c>
      <c r="Q36">
        <v>1017714</v>
      </c>
    </row>
    <row r="37" spans="15:17" x14ac:dyDescent="0.25">
      <c r="O37">
        <v>503098</v>
      </c>
      <c r="Q37">
        <v>715762</v>
      </c>
    </row>
    <row r="38" spans="15:17" x14ac:dyDescent="0.25">
      <c r="O38" t="s">
        <v>0</v>
      </c>
      <c r="Q38" t="s">
        <v>0</v>
      </c>
    </row>
    <row r="39" spans="15:17" x14ac:dyDescent="0.25">
      <c r="O39">
        <v>941614</v>
      </c>
      <c r="Q39">
        <v>213999</v>
      </c>
    </row>
    <row r="40" spans="15:17" x14ac:dyDescent="0.25">
      <c r="O40">
        <v>1184228</v>
      </c>
      <c r="Q40">
        <v>1216789</v>
      </c>
    </row>
    <row r="41" spans="15:17" x14ac:dyDescent="0.25">
      <c r="O41">
        <v>472545</v>
      </c>
      <c r="Q41">
        <v>1864887</v>
      </c>
    </row>
    <row r="42" spans="15:17" x14ac:dyDescent="0.25">
      <c r="Q42">
        <v>437324</v>
      </c>
    </row>
    <row r="43" spans="15:17" x14ac:dyDescent="0.25">
      <c r="Q43" t="s">
        <v>0</v>
      </c>
    </row>
    <row r="44" spans="15:17" x14ac:dyDescent="0.25">
      <c r="Q44">
        <v>765895</v>
      </c>
    </row>
    <row r="50" spans="2:17" x14ac:dyDescent="0.25">
      <c r="Q50">
        <v>46359</v>
      </c>
    </row>
    <row r="51" spans="2:17" x14ac:dyDescent="0.25">
      <c r="B51" t="s">
        <v>0</v>
      </c>
      <c r="C51">
        <v>139763</v>
      </c>
      <c r="D51">
        <v>391510</v>
      </c>
      <c r="E51">
        <v>448114</v>
      </c>
      <c r="F51">
        <v>28416</v>
      </c>
      <c r="G51">
        <v>1279328</v>
      </c>
      <c r="H51">
        <v>646889</v>
      </c>
      <c r="I51" t="s">
        <v>0</v>
      </c>
      <c r="J51">
        <v>439921</v>
      </c>
      <c r="K51" t="s">
        <v>0</v>
      </c>
      <c r="L51" t="s">
        <v>0</v>
      </c>
      <c r="M51">
        <v>185705</v>
      </c>
      <c r="O51" t="s">
        <v>0</v>
      </c>
      <c r="Q51">
        <v>35227</v>
      </c>
    </row>
    <row r="52" spans="2:17" x14ac:dyDescent="0.25">
      <c r="B52">
        <v>114715</v>
      </c>
      <c r="C52">
        <v>612235</v>
      </c>
      <c r="D52">
        <v>478502</v>
      </c>
      <c r="E52">
        <v>131832</v>
      </c>
      <c r="F52" t="s">
        <v>0</v>
      </c>
      <c r="G52">
        <v>1012795</v>
      </c>
      <c r="H52" t="s">
        <v>0</v>
      </c>
      <c r="I52">
        <v>1002810</v>
      </c>
      <c r="J52" t="s">
        <v>0</v>
      </c>
      <c r="K52" t="s">
        <v>0</v>
      </c>
      <c r="L52" t="s">
        <v>0</v>
      </c>
      <c r="M52">
        <v>198548</v>
      </c>
      <c r="O52">
        <v>233198</v>
      </c>
      <c r="Q52">
        <v>3484821</v>
      </c>
    </row>
    <row r="53" spans="2:17" x14ac:dyDescent="0.25">
      <c r="B53">
        <v>47067</v>
      </c>
      <c r="C53">
        <v>247823</v>
      </c>
      <c r="D53">
        <v>140099</v>
      </c>
      <c r="E53">
        <v>237730</v>
      </c>
      <c r="F53">
        <v>690834</v>
      </c>
      <c r="G53">
        <v>499368</v>
      </c>
      <c r="H53">
        <v>251709</v>
      </c>
      <c r="I53">
        <v>618943</v>
      </c>
      <c r="J53">
        <v>671350</v>
      </c>
      <c r="K53">
        <v>248756</v>
      </c>
      <c r="L53" t="s">
        <v>0</v>
      </c>
      <c r="M53" t="s">
        <v>0</v>
      </c>
      <c r="O53">
        <v>264353</v>
      </c>
      <c r="Q53">
        <v>304834</v>
      </c>
    </row>
    <row r="54" spans="2:17" x14ac:dyDescent="0.25">
      <c r="B54">
        <v>244560</v>
      </c>
      <c r="C54" t="s">
        <v>0</v>
      </c>
      <c r="D54">
        <v>242993</v>
      </c>
      <c r="E54">
        <v>42554</v>
      </c>
      <c r="F54" t="s">
        <v>0</v>
      </c>
      <c r="G54">
        <v>590778</v>
      </c>
      <c r="H54">
        <v>175499</v>
      </c>
      <c r="I54">
        <v>914745</v>
      </c>
      <c r="J54" t="s">
        <v>0</v>
      </c>
      <c r="K54">
        <v>678042</v>
      </c>
      <c r="L54">
        <v>967300</v>
      </c>
      <c r="M54">
        <v>1404470</v>
      </c>
      <c r="O54">
        <v>533422</v>
      </c>
      <c r="Q54">
        <v>768326</v>
      </c>
    </row>
    <row r="55" spans="2:17" x14ac:dyDescent="0.25">
      <c r="B55">
        <v>706879</v>
      </c>
      <c r="C55" t="s">
        <v>0</v>
      </c>
      <c r="D55">
        <v>114887</v>
      </c>
      <c r="E55" t="s">
        <v>0</v>
      </c>
      <c r="F55">
        <v>124766</v>
      </c>
      <c r="G55" t="s">
        <v>0</v>
      </c>
      <c r="H55">
        <v>535478</v>
      </c>
      <c r="I55">
        <v>120098</v>
      </c>
      <c r="J55">
        <v>193240</v>
      </c>
      <c r="K55">
        <v>81478</v>
      </c>
      <c r="L55">
        <v>294933</v>
      </c>
      <c r="M55">
        <v>800938</v>
      </c>
      <c r="O55" t="s">
        <v>0</v>
      </c>
      <c r="Q55">
        <v>351867</v>
      </c>
    </row>
    <row r="56" spans="2:17" x14ac:dyDescent="0.25">
      <c r="B56" t="s">
        <v>0</v>
      </c>
      <c r="C56">
        <v>172976</v>
      </c>
      <c r="D56" t="s">
        <v>0</v>
      </c>
      <c r="E56">
        <v>129954</v>
      </c>
      <c r="F56" t="s">
        <v>0</v>
      </c>
      <c r="G56">
        <v>183016</v>
      </c>
      <c r="H56">
        <v>403740</v>
      </c>
      <c r="I56">
        <v>85433</v>
      </c>
      <c r="J56" t="s">
        <v>0</v>
      </c>
      <c r="K56">
        <v>1661402</v>
      </c>
      <c r="L56">
        <v>280798</v>
      </c>
      <c r="M56">
        <v>240733</v>
      </c>
      <c r="O56">
        <v>312823</v>
      </c>
      <c r="Q56">
        <v>78429</v>
      </c>
    </row>
    <row r="57" spans="2:17" x14ac:dyDescent="0.25">
      <c r="B57">
        <v>776037</v>
      </c>
      <c r="C57">
        <v>904659</v>
      </c>
      <c r="D57">
        <v>405812</v>
      </c>
      <c r="E57">
        <v>67142</v>
      </c>
      <c r="F57" t="s">
        <v>0</v>
      </c>
      <c r="G57">
        <v>63602</v>
      </c>
      <c r="H57">
        <v>50283</v>
      </c>
      <c r="I57">
        <v>881763</v>
      </c>
      <c r="J57" t="s">
        <v>0</v>
      </c>
      <c r="K57" t="s">
        <v>0</v>
      </c>
      <c r="L57">
        <v>210204</v>
      </c>
      <c r="M57" t="s">
        <v>0</v>
      </c>
      <c r="O57">
        <v>206719</v>
      </c>
      <c r="Q57" t="s">
        <v>0</v>
      </c>
    </row>
    <row r="58" spans="2:17" x14ac:dyDescent="0.25">
      <c r="B58">
        <v>446074</v>
      </c>
      <c r="C58">
        <v>264811</v>
      </c>
      <c r="D58">
        <v>326509</v>
      </c>
      <c r="E58">
        <v>14631</v>
      </c>
      <c r="F58">
        <v>711768</v>
      </c>
      <c r="G58">
        <v>222429</v>
      </c>
      <c r="H58">
        <v>454376</v>
      </c>
      <c r="I58">
        <v>557166</v>
      </c>
      <c r="J58" t="s">
        <v>0</v>
      </c>
      <c r="K58">
        <v>381701</v>
      </c>
      <c r="L58">
        <v>1042176</v>
      </c>
      <c r="M58">
        <v>2100170</v>
      </c>
      <c r="O58">
        <v>494047</v>
      </c>
      <c r="Q58">
        <v>207199</v>
      </c>
    </row>
    <row r="59" spans="2:17" x14ac:dyDescent="0.25">
      <c r="B59">
        <v>375932</v>
      </c>
      <c r="C59" t="s">
        <v>0</v>
      </c>
      <c r="D59">
        <v>584388</v>
      </c>
      <c r="E59" t="s">
        <v>0</v>
      </c>
      <c r="F59">
        <v>32187</v>
      </c>
      <c r="G59">
        <v>96762</v>
      </c>
      <c r="H59">
        <v>239294</v>
      </c>
      <c r="I59">
        <v>557407</v>
      </c>
      <c r="J59" t="s">
        <v>0</v>
      </c>
      <c r="K59">
        <v>339219</v>
      </c>
      <c r="L59">
        <v>60026</v>
      </c>
      <c r="M59" t="s">
        <v>0</v>
      </c>
      <c r="O59">
        <v>174021</v>
      </c>
      <c r="Q59">
        <v>592601</v>
      </c>
    </row>
    <row r="60" spans="2:17" x14ac:dyDescent="0.25">
      <c r="B60">
        <v>1147443</v>
      </c>
      <c r="C60">
        <v>1460275</v>
      </c>
      <c r="D60">
        <v>139285</v>
      </c>
      <c r="E60" t="s">
        <v>0</v>
      </c>
      <c r="F60">
        <v>134494</v>
      </c>
      <c r="G60">
        <v>179657</v>
      </c>
      <c r="H60">
        <v>1571389</v>
      </c>
      <c r="I60" t="s">
        <v>0</v>
      </c>
      <c r="J60">
        <v>201129</v>
      </c>
      <c r="K60" t="s">
        <v>0</v>
      </c>
      <c r="L60">
        <v>281383</v>
      </c>
      <c r="M60">
        <v>166601</v>
      </c>
      <c r="O60">
        <v>336027</v>
      </c>
      <c r="Q60">
        <v>88854</v>
      </c>
    </row>
    <row r="61" spans="2:17" x14ac:dyDescent="0.25">
      <c r="B61" t="s">
        <v>0</v>
      </c>
      <c r="C61" t="s">
        <v>0</v>
      </c>
      <c r="D61">
        <v>49443</v>
      </c>
      <c r="E61" t="s">
        <v>0</v>
      </c>
      <c r="F61">
        <v>120628</v>
      </c>
      <c r="G61">
        <v>349013</v>
      </c>
      <c r="H61">
        <v>180237</v>
      </c>
      <c r="I61">
        <v>1014061</v>
      </c>
      <c r="J61">
        <v>508334</v>
      </c>
      <c r="K61">
        <v>377433</v>
      </c>
      <c r="L61">
        <v>794370</v>
      </c>
      <c r="M61">
        <v>366101</v>
      </c>
      <c r="O61">
        <v>216985</v>
      </c>
      <c r="Q61">
        <v>352419</v>
      </c>
    </row>
    <row r="62" spans="2:17" x14ac:dyDescent="0.25">
      <c r="B62">
        <v>578235</v>
      </c>
      <c r="C62" t="s">
        <v>0</v>
      </c>
      <c r="D62">
        <v>135151</v>
      </c>
      <c r="E62" t="s">
        <v>0</v>
      </c>
      <c r="F62">
        <v>1044582</v>
      </c>
      <c r="G62" t="s">
        <v>0</v>
      </c>
      <c r="H62" t="s">
        <v>0</v>
      </c>
      <c r="I62">
        <v>416126</v>
      </c>
      <c r="J62" t="s">
        <v>0</v>
      </c>
      <c r="K62">
        <v>82984</v>
      </c>
      <c r="L62">
        <v>631544</v>
      </c>
      <c r="M62">
        <v>450480</v>
      </c>
      <c r="O62">
        <v>494054</v>
      </c>
      <c r="Q62">
        <v>98101</v>
      </c>
    </row>
    <row r="63" spans="2:17" x14ac:dyDescent="0.25">
      <c r="B63">
        <v>509989</v>
      </c>
      <c r="C63" t="s">
        <v>0</v>
      </c>
      <c r="D63">
        <v>232052</v>
      </c>
      <c r="E63">
        <v>592788</v>
      </c>
      <c r="F63" t="s">
        <v>0</v>
      </c>
      <c r="G63">
        <v>362513</v>
      </c>
      <c r="H63">
        <v>632795</v>
      </c>
      <c r="I63">
        <v>61178</v>
      </c>
      <c r="J63">
        <v>180756</v>
      </c>
      <c r="K63">
        <v>459035</v>
      </c>
      <c r="L63">
        <v>789488</v>
      </c>
      <c r="M63">
        <v>676827</v>
      </c>
      <c r="O63">
        <v>180579</v>
      </c>
      <c r="Q63">
        <v>489304</v>
      </c>
    </row>
    <row r="64" spans="2:17" x14ac:dyDescent="0.25">
      <c r="B64" t="s">
        <v>0</v>
      </c>
      <c r="C64" t="s">
        <v>0</v>
      </c>
      <c r="D64">
        <v>401920</v>
      </c>
      <c r="E64" t="s">
        <v>0</v>
      </c>
      <c r="F64" t="s">
        <v>0</v>
      </c>
      <c r="G64">
        <v>2146614</v>
      </c>
      <c r="H64">
        <v>77345</v>
      </c>
      <c r="I64">
        <v>1084404</v>
      </c>
      <c r="J64" t="s">
        <v>0</v>
      </c>
      <c r="K64">
        <v>217717</v>
      </c>
      <c r="L64">
        <v>937591</v>
      </c>
      <c r="M64">
        <v>634251</v>
      </c>
      <c r="O64" t="s">
        <v>0</v>
      </c>
      <c r="Q64" t="s">
        <v>0</v>
      </c>
    </row>
    <row r="65" spans="2:17" x14ac:dyDescent="0.25">
      <c r="B65" t="s">
        <v>0</v>
      </c>
      <c r="C65">
        <v>242525</v>
      </c>
      <c r="D65">
        <v>260489</v>
      </c>
      <c r="E65" t="s">
        <v>0</v>
      </c>
      <c r="F65">
        <v>58963</v>
      </c>
      <c r="G65">
        <v>90744</v>
      </c>
      <c r="H65">
        <v>198298</v>
      </c>
      <c r="I65" t="s">
        <v>0</v>
      </c>
      <c r="J65" t="s">
        <v>0</v>
      </c>
      <c r="K65">
        <v>902149</v>
      </c>
      <c r="L65" t="s">
        <v>0</v>
      </c>
      <c r="M65">
        <v>259410</v>
      </c>
      <c r="O65" t="s">
        <v>0</v>
      </c>
      <c r="Q65">
        <v>513178</v>
      </c>
    </row>
    <row r="66" spans="2:17" x14ac:dyDescent="0.25">
      <c r="B66">
        <v>675658</v>
      </c>
      <c r="C66">
        <v>960200</v>
      </c>
      <c r="D66">
        <v>148192</v>
      </c>
      <c r="E66" t="s">
        <v>0</v>
      </c>
      <c r="F66">
        <v>144350</v>
      </c>
      <c r="G66">
        <v>389561</v>
      </c>
      <c r="H66">
        <v>270297</v>
      </c>
      <c r="I66">
        <v>58609</v>
      </c>
      <c r="J66">
        <v>196407</v>
      </c>
      <c r="K66" t="s">
        <v>0</v>
      </c>
      <c r="L66">
        <v>472982</v>
      </c>
      <c r="M66">
        <v>323250</v>
      </c>
      <c r="O66">
        <v>388821</v>
      </c>
      <c r="Q66" t="s">
        <v>0</v>
      </c>
    </row>
    <row r="67" spans="2:17" x14ac:dyDescent="0.25">
      <c r="B67">
        <v>297274</v>
      </c>
      <c r="C67" t="s">
        <v>0</v>
      </c>
      <c r="D67">
        <v>143609</v>
      </c>
      <c r="E67" t="s">
        <v>0</v>
      </c>
      <c r="F67">
        <v>35982</v>
      </c>
      <c r="G67">
        <v>630179</v>
      </c>
      <c r="H67">
        <v>308621</v>
      </c>
      <c r="I67">
        <v>229569</v>
      </c>
      <c r="J67">
        <v>126750</v>
      </c>
      <c r="K67">
        <v>491679</v>
      </c>
      <c r="L67">
        <v>55700</v>
      </c>
      <c r="M67" t="s">
        <v>0</v>
      </c>
      <c r="O67">
        <v>81633</v>
      </c>
      <c r="Q67">
        <v>95466</v>
      </c>
    </row>
    <row r="68" spans="2:17" x14ac:dyDescent="0.25">
      <c r="B68">
        <v>161047</v>
      </c>
      <c r="C68">
        <v>766972</v>
      </c>
      <c r="D68">
        <v>826909</v>
      </c>
      <c r="E68">
        <v>284442</v>
      </c>
      <c r="F68" t="s">
        <v>0</v>
      </c>
      <c r="G68">
        <v>563038</v>
      </c>
      <c r="H68">
        <v>131272</v>
      </c>
      <c r="I68">
        <v>25344</v>
      </c>
      <c r="J68" t="s">
        <v>0</v>
      </c>
      <c r="K68">
        <v>413761</v>
      </c>
      <c r="L68" t="s">
        <v>0</v>
      </c>
      <c r="M68">
        <v>70292</v>
      </c>
      <c r="O68">
        <v>1123868</v>
      </c>
      <c r="Q68" t="s">
        <v>0</v>
      </c>
    </row>
    <row r="69" spans="2:17" x14ac:dyDescent="0.25">
      <c r="B69">
        <v>427811</v>
      </c>
      <c r="C69" t="s">
        <v>0</v>
      </c>
      <c r="D69">
        <v>527073</v>
      </c>
      <c r="E69">
        <v>11805</v>
      </c>
      <c r="F69" t="s">
        <v>0</v>
      </c>
      <c r="G69">
        <v>1000874</v>
      </c>
      <c r="H69">
        <v>73978</v>
      </c>
      <c r="I69" t="s">
        <v>0</v>
      </c>
      <c r="J69">
        <v>180487</v>
      </c>
      <c r="K69">
        <v>406434</v>
      </c>
      <c r="L69">
        <v>1220971</v>
      </c>
      <c r="M69">
        <v>217347</v>
      </c>
      <c r="O69">
        <v>172883</v>
      </c>
      <c r="Q69">
        <v>187570</v>
      </c>
    </row>
    <row r="70" spans="2:17" x14ac:dyDescent="0.25">
      <c r="B70" t="s">
        <v>0</v>
      </c>
      <c r="C70">
        <v>131682</v>
      </c>
      <c r="D70">
        <v>632517</v>
      </c>
      <c r="E70">
        <v>274378</v>
      </c>
      <c r="F70">
        <v>724122</v>
      </c>
      <c r="G70">
        <v>199490</v>
      </c>
      <c r="H70">
        <v>2010582</v>
      </c>
      <c r="I70">
        <v>100133</v>
      </c>
      <c r="J70" t="s">
        <v>0</v>
      </c>
      <c r="K70" t="s">
        <v>0</v>
      </c>
      <c r="L70">
        <v>916217</v>
      </c>
      <c r="M70">
        <v>309754</v>
      </c>
      <c r="O70">
        <v>326473</v>
      </c>
      <c r="Q70">
        <v>106965</v>
      </c>
    </row>
    <row r="71" spans="2:17" x14ac:dyDescent="0.25">
      <c r="B71" t="s">
        <v>0</v>
      </c>
      <c r="C71">
        <v>171064</v>
      </c>
      <c r="D71">
        <v>179646</v>
      </c>
      <c r="E71">
        <v>107984</v>
      </c>
      <c r="F71">
        <v>154313</v>
      </c>
      <c r="G71" t="s">
        <v>0</v>
      </c>
      <c r="H71" t="s">
        <v>0</v>
      </c>
      <c r="I71">
        <v>757943</v>
      </c>
      <c r="J71" t="s">
        <v>0</v>
      </c>
      <c r="K71">
        <v>96536</v>
      </c>
      <c r="L71" t="s">
        <v>0</v>
      </c>
      <c r="M71">
        <v>86625</v>
      </c>
      <c r="O71">
        <v>245840</v>
      </c>
      <c r="Q71">
        <v>25208</v>
      </c>
    </row>
    <row r="72" spans="2:17" x14ac:dyDescent="0.25">
      <c r="B72" t="s">
        <v>0</v>
      </c>
      <c r="C72">
        <v>208026</v>
      </c>
      <c r="D72" t="s">
        <v>0</v>
      </c>
      <c r="E72" t="s">
        <v>0</v>
      </c>
      <c r="F72">
        <v>24749</v>
      </c>
      <c r="G72">
        <v>629953</v>
      </c>
      <c r="H72" t="s">
        <v>0</v>
      </c>
      <c r="I72">
        <v>1239587</v>
      </c>
      <c r="J72">
        <v>118775</v>
      </c>
      <c r="K72">
        <v>377581</v>
      </c>
      <c r="L72">
        <v>183111</v>
      </c>
      <c r="M72" t="s">
        <v>0</v>
      </c>
      <c r="O72">
        <v>234467</v>
      </c>
      <c r="Q72">
        <v>2190293</v>
      </c>
    </row>
    <row r="73" spans="2:17" x14ac:dyDescent="0.25">
      <c r="B73" t="s">
        <v>0</v>
      </c>
      <c r="C73">
        <v>272608</v>
      </c>
      <c r="D73">
        <v>345978</v>
      </c>
      <c r="E73">
        <v>770964</v>
      </c>
      <c r="F73">
        <v>885330</v>
      </c>
      <c r="G73">
        <v>68468</v>
      </c>
      <c r="H73">
        <v>806104</v>
      </c>
      <c r="I73">
        <v>219928</v>
      </c>
      <c r="K73">
        <v>719017</v>
      </c>
      <c r="L73">
        <v>1026961</v>
      </c>
      <c r="M73">
        <v>1168727</v>
      </c>
      <c r="O73">
        <v>384070</v>
      </c>
      <c r="Q73">
        <v>391593</v>
      </c>
    </row>
    <row r="74" spans="2:17" x14ac:dyDescent="0.25">
      <c r="B74" t="s">
        <v>0</v>
      </c>
      <c r="C74">
        <v>69279</v>
      </c>
      <c r="D74">
        <v>558337</v>
      </c>
      <c r="E74">
        <v>17682</v>
      </c>
      <c r="F74" t="s">
        <v>0</v>
      </c>
      <c r="G74">
        <v>179636</v>
      </c>
      <c r="H74">
        <v>292996</v>
      </c>
      <c r="I74" t="s">
        <v>0</v>
      </c>
      <c r="K74">
        <v>373775</v>
      </c>
      <c r="L74">
        <v>264416</v>
      </c>
      <c r="M74">
        <v>206473</v>
      </c>
      <c r="O74">
        <v>173705</v>
      </c>
      <c r="Q74">
        <v>33202</v>
      </c>
    </row>
    <row r="75" spans="2:17" x14ac:dyDescent="0.25">
      <c r="D75" t="s">
        <v>0</v>
      </c>
      <c r="G75">
        <v>558195</v>
      </c>
      <c r="M75">
        <v>502064</v>
      </c>
      <c r="O75">
        <v>53058</v>
      </c>
      <c r="Q75">
        <v>1764064</v>
      </c>
    </row>
    <row r="76" spans="2:17" x14ac:dyDescent="0.25">
      <c r="D76">
        <v>348842</v>
      </c>
      <c r="G76">
        <v>1732990</v>
      </c>
      <c r="M76">
        <v>401343</v>
      </c>
      <c r="O76">
        <v>445412</v>
      </c>
      <c r="Q76">
        <v>137893</v>
      </c>
    </row>
    <row r="77" spans="2:17" x14ac:dyDescent="0.25">
      <c r="D77">
        <v>3051164</v>
      </c>
      <c r="G77" t="s">
        <v>0</v>
      </c>
      <c r="M77" t="s">
        <v>0</v>
      </c>
      <c r="O77">
        <v>646725</v>
      </c>
      <c r="Q77" t="s">
        <v>0</v>
      </c>
    </row>
    <row r="78" spans="2:17" x14ac:dyDescent="0.25">
      <c r="D78" t="s">
        <v>0</v>
      </c>
      <c r="G78">
        <v>478617</v>
      </c>
      <c r="M78">
        <v>388316</v>
      </c>
      <c r="O78">
        <v>128435</v>
      </c>
      <c r="Q78">
        <v>1121866</v>
      </c>
    </row>
    <row r="79" spans="2:17" x14ac:dyDescent="0.25">
      <c r="D79">
        <v>894702</v>
      </c>
      <c r="O79">
        <v>1338454</v>
      </c>
      <c r="Q79">
        <v>984344</v>
      </c>
    </row>
    <row r="80" spans="2:17" x14ac:dyDescent="0.25">
      <c r="O80">
        <v>86831</v>
      </c>
      <c r="Q80">
        <v>1337363</v>
      </c>
    </row>
    <row r="81" spans="15:17" x14ac:dyDescent="0.25">
      <c r="O81">
        <v>289596</v>
      </c>
      <c r="Q81">
        <v>93685</v>
      </c>
    </row>
    <row r="82" spans="15:17" x14ac:dyDescent="0.25">
      <c r="O82" t="s">
        <v>0</v>
      </c>
      <c r="Q82">
        <v>3049195</v>
      </c>
    </row>
    <row r="83" spans="15:17" x14ac:dyDescent="0.25">
      <c r="O83">
        <v>64375</v>
      </c>
      <c r="Q83">
        <v>932211</v>
      </c>
    </row>
    <row r="84" spans="15:17" x14ac:dyDescent="0.25">
      <c r="O84">
        <v>716864</v>
      </c>
      <c r="Q84">
        <v>866829</v>
      </c>
    </row>
    <row r="85" spans="15:17" x14ac:dyDescent="0.25">
      <c r="O85" t="s">
        <v>0</v>
      </c>
      <c r="Q85">
        <v>151815</v>
      </c>
    </row>
    <row r="86" spans="15:17" x14ac:dyDescent="0.25">
      <c r="O86">
        <v>65907</v>
      </c>
      <c r="Q86">
        <v>1373228</v>
      </c>
    </row>
    <row r="87" spans="15:17" x14ac:dyDescent="0.25">
      <c r="O87">
        <v>674005</v>
      </c>
      <c r="Q87">
        <v>811944</v>
      </c>
    </row>
    <row r="88" spans="15:17" x14ac:dyDescent="0.25">
      <c r="O88">
        <v>365031</v>
      </c>
      <c r="Q88" t="s">
        <v>0</v>
      </c>
    </row>
    <row r="89" spans="15:17" x14ac:dyDescent="0.25">
      <c r="O89" t="s">
        <v>0</v>
      </c>
      <c r="Q89">
        <v>826952</v>
      </c>
    </row>
    <row r="90" spans="15:17" x14ac:dyDescent="0.25">
      <c r="O90" t="s">
        <v>0</v>
      </c>
      <c r="Q90">
        <v>268621</v>
      </c>
    </row>
    <row r="91" spans="15:17" x14ac:dyDescent="0.25">
      <c r="O91">
        <v>152252</v>
      </c>
      <c r="Q91">
        <v>827919</v>
      </c>
    </row>
    <row r="92" spans="15:17" x14ac:dyDescent="0.25">
      <c r="O92">
        <v>1032677</v>
      </c>
      <c r="Q92" t="s">
        <v>0</v>
      </c>
    </row>
    <row r="93" spans="15:17" x14ac:dyDescent="0.25">
      <c r="O93">
        <v>433510</v>
      </c>
      <c r="Q93">
        <v>629220</v>
      </c>
    </row>
    <row r="94" spans="15:17" x14ac:dyDescent="0.25">
      <c r="O94" t="s">
        <v>0</v>
      </c>
      <c r="Q94">
        <v>363273</v>
      </c>
    </row>
    <row r="95" spans="15:17" x14ac:dyDescent="0.25">
      <c r="O95">
        <v>85105</v>
      </c>
      <c r="Q95">
        <v>1154670</v>
      </c>
    </row>
    <row r="96" spans="15:17" x14ac:dyDescent="0.25">
      <c r="Q96">
        <v>169564</v>
      </c>
    </row>
    <row r="97" spans="2:17" x14ac:dyDescent="0.25">
      <c r="Q97">
        <v>296829</v>
      </c>
    </row>
    <row r="98" spans="2:17" x14ac:dyDescent="0.25">
      <c r="Q98">
        <v>1184655</v>
      </c>
    </row>
    <row r="99" spans="2:17" x14ac:dyDescent="0.25">
      <c r="Q99" t="s">
        <v>0</v>
      </c>
    </row>
    <row r="100" spans="2:17" x14ac:dyDescent="0.25">
      <c r="Q100">
        <v>136072</v>
      </c>
    </row>
    <row r="101" spans="2:17" x14ac:dyDescent="0.25">
      <c r="Q101" t="s">
        <v>0</v>
      </c>
    </row>
    <row r="102" spans="2:17" x14ac:dyDescent="0.25">
      <c r="Q102">
        <v>348518</v>
      </c>
    </row>
    <row r="104" spans="2:17" x14ac:dyDescent="0.25">
      <c r="B104">
        <v>122492</v>
      </c>
      <c r="C104">
        <v>24920</v>
      </c>
      <c r="E104">
        <v>1120911</v>
      </c>
      <c r="F104" t="s">
        <v>0</v>
      </c>
      <c r="G104">
        <v>239343</v>
      </c>
      <c r="H104">
        <v>18156</v>
      </c>
      <c r="I104" t="s">
        <v>0</v>
      </c>
      <c r="J104">
        <v>74353</v>
      </c>
      <c r="K104">
        <v>1298438</v>
      </c>
      <c r="L104" t="s">
        <v>0</v>
      </c>
      <c r="M104">
        <v>30613</v>
      </c>
      <c r="O104">
        <v>598521</v>
      </c>
      <c r="Q104">
        <v>175706</v>
      </c>
    </row>
    <row r="105" spans="2:17" x14ac:dyDescent="0.25">
      <c r="B105">
        <v>169269</v>
      </c>
      <c r="C105">
        <v>106665</v>
      </c>
      <c r="E105" t="s">
        <v>0</v>
      </c>
      <c r="F105">
        <v>686748</v>
      </c>
      <c r="G105">
        <v>683644</v>
      </c>
      <c r="H105">
        <v>855248</v>
      </c>
      <c r="I105">
        <v>648433</v>
      </c>
      <c r="J105">
        <v>335126</v>
      </c>
      <c r="K105">
        <v>427152</v>
      </c>
      <c r="L105">
        <v>8148</v>
      </c>
      <c r="M105">
        <v>65910</v>
      </c>
      <c r="O105">
        <v>493045</v>
      </c>
      <c r="Q105" t="s">
        <v>0</v>
      </c>
    </row>
    <row r="106" spans="2:17" x14ac:dyDescent="0.25">
      <c r="B106" t="s">
        <v>0</v>
      </c>
      <c r="C106">
        <v>426032</v>
      </c>
      <c r="E106">
        <v>484247</v>
      </c>
      <c r="F106">
        <v>416359</v>
      </c>
      <c r="G106">
        <v>129948</v>
      </c>
      <c r="H106">
        <v>62154</v>
      </c>
      <c r="I106">
        <v>321922</v>
      </c>
      <c r="J106">
        <v>143297</v>
      </c>
      <c r="K106">
        <v>268721</v>
      </c>
      <c r="L106" t="s">
        <v>0</v>
      </c>
      <c r="M106">
        <v>39409</v>
      </c>
      <c r="O106">
        <v>553921</v>
      </c>
      <c r="Q106">
        <v>55840</v>
      </c>
    </row>
    <row r="107" spans="2:17" x14ac:dyDescent="0.25">
      <c r="B107">
        <v>473983</v>
      </c>
      <c r="C107" t="s">
        <v>0</v>
      </c>
      <c r="E107">
        <v>104919</v>
      </c>
      <c r="F107">
        <v>38142</v>
      </c>
      <c r="G107" t="s">
        <v>0</v>
      </c>
      <c r="H107">
        <v>194367</v>
      </c>
      <c r="I107">
        <v>1747915</v>
      </c>
      <c r="J107">
        <v>82956</v>
      </c>
      <c r="K107">
        <v>172475</v>
      </c>
      <c r="L107" t="s">
        <v>0</v>
      </c>
      <c r="M107">
        <v>203197</v>
      </c>
      <c r="O107" t="s">
        <v>0</v>
      </c>
      <c r="Q107">
        <v>90317</v>
      </c>
    </row>
    <row r="108" spans="2:17" x14ac:dyDescent="0.25">
      <c r="B108" t="s">
        <v>0</v>
      </c>
      <c r="C108">
        <v>269397</v>
      </c>
      <c r="E108">
        <v>157279</v>
      </c>
      <c r="F108">
        <v>107075</v>
      </c>
      <c r="G108">
        <v>375776</v>
      </c>
      <c r="H108">
        <v>207362</v>
      </c>
      <c r="I108">
        <v>552982</v>
      </c>
      <c r="J108">
        <v>64380</v>
      </c>
      <c r="K108">
        <v>36687</v>
      </c>
      <c r="L108">
        <v>20116</v>
      </c>
      <c r="M108">
        <v>478113</v>
      </c>
      <c r="O108" t="s">
        <v>0</v>
      </c>
      <c r="Q108">
        <v>491113</v>
      </c>
    </row>
    <row r="109" spans="2:17" x14ac:dyDescent="0.25">
      <c r="B109" t="s">
        <v>0</v>
      </c>
      <c r="C109" t="s">
        <v>0</v>
      </c>
      <c r="E109">
        <v>55381</v>
      </c>
      <c r="F109">
        <v>81198</v>
      </c>
      <c r="G109" t="s">
        <v>0</v>
      </c>
      <c r="H109">
        <v>90970</v>
      </c>
      <c r="I109" t="s">
        <v>0</v>
      </c>
      <c r="J109">
        <v>93329</v>
      </c>
      <c r="K109" t="s">
        <v>0</v>
      </c>
      <c r="L109">
        <v>21640</v>
      </c>
      <c r="M109">
        <v>53897</v>
      </c>
      <c r="O109">
        <v>27821</v>
      </c>
      <c r="Q109" t="s">
        <v>0</v>
      </c>
    </row>
    <row r="110" spans="2:17" x14ac:dyDescent="0.25">
      <c r="B110">
        <v>154893</v>
      </c>
      <c r="C110" t="s">
        <v>0</v>
      </c>
      <c r="E110">
        <v>14732</v>
      </c>
      <c r="F110">
        <v>70810</v>
      </c>
      <c r="G110">
        <v>398193</v>
      </c>
      <c r="H110" t="s">
        <v>0</v>
      </c>
      <c r="I110" t="s">
        <v>0</v>
      </c>
      <c r="J110">
        <v>68676</v>
      </c>
      <c r="K110">
        <v>85847</v>
      </c>
      <c r="L110" t="s">
        <v>0</v>
      </c>
      <c r="M110">
        <v>64182</v>
      </c>
      <c r="O110">
        <v>892753</v>
      </c>
      <c r="Q110" t="s">
        <v>0</v>
      </c>
    </row>
    <row r="111" spans="2:17" x14ac:dyDescent="0.25">
      <c r="B111">
        <v>89716</v>
      </c>
      <c r="C111">
        <v>74305</v>
      </c>
      <c r="E111">
        <v>158215</v>
      </c>
      <c r="F111">
        <v>236055</v>
      </c>
      <c r="G111">
        <v>507839</v>
      </c>
      <c r="H111">
        <v>78120</v>
      </c>
      <c r="I111">
        <v>170288</v>
      </c>
      <c r="J111" t="s">
        <v>0</v>
      </c>
      <c r="K111">
        <v>76127</v>
      </c>
      <c r="L111" t="s">
        <v>0</v>
      </c>
      <c r="M111">
        <v>221613</v>
      </c>
      <c r="O111">
        <v>188937</v>
      </c>
      <c r="Q111">
        <v>140887</v>
      </c>
    </row>
    <row r="112" spans="2:17" x14ac:dyDescent="0.25">
      <c r="B112">
        <v>23495</v>
      </c>
      <c r="C112">
        <v>206449</v>
      </c>
      <c r="E112" t="s">
        <v>0</v>
      </c>
      <c r="F112" t="s">
        <v>0</v>
      </c>
      <c r="G112">
        <v>47380</v>
      </c>
      <c r="H112" t="s">
        <v>0</v>
      </c>
      <c r="I112">
        <v>70559</v>
      </c>
      <c r="J112">
        <v>47008</v>
      </c>
      <c r="K112">
        <v>179383</v>
      </c>
      <c r="L112">
        <v>579463</v>
      </c>
      <c r="M112" t="s">
        <v>0</v>
      </c>
      <c r="O112">
        <v>208207</v>
      </c>
      <c r="Q112">
        <v>115056</v>
      </c>
    </row>
    <row r="113" spans="2:17" x14ac:dyDescent="0.25">
      <c r="B113" t="s">
        <v>0</v>
      </c>
      <c r="C113" t="s">
        <v>0</v>
      </c>
      <c r="E113">
        <v>103521</v>
      </c>
      <c r="F113">
        <v>478370</v>
      </c>
      <c r="G113">
        <v>126021</v>
      </c>
      <c r="H113">
        <v>293006</v>
      </c>
      <c r="I113">
        <v>23176</v>
      </c>
      <c r="J113">
        <v>261707</v>
      </c>
      <c r="K113">
        <v>375443</v>
      </c>
      <c r="L113">
        <v>377618</v>
      </c>
      <c r="M113">
        <v>174273</v>
      </c>
      <c r="O113">
        <v>200921</v>
      </c>
      <c r="Q113">
        <v>743886</v>
      </c>
    </row>
    <row r="114" spans="2:17" x14ac:dyDescent="0.25">
      <c r="B114">
        <v>464030</v>
      </c>
      <c r="C114">
        <v>513690</v>
      </c>
      <c r="E114">
        <v>569005</v>
      </c>
      <c r="F114">
        <v>1926949</v>
      </c>
      <c r="G114">
        <v>916210</v>
      </c>
      <c r="H114">
        <v>816597</v>
      </c>
      <c r="I114">
        <v>142878</v>
      </c>
      <c r="J114" t="s">
        <v>0</v>
      </c>
      <c r="K114">
        <v>711009</v>
      </c>
      <c r="L114">
        <v>879054</v>
      </c>
      <c r="M114">
        <v>18737</v>
      </c>
      <c r="O114">
        <v>24430</v>
      </c>
      <c r="Q114">
        <v>135628</v>
      </c>
    </row>
    <row r="115" spans="2:17" x14ac:dyDescent="0.25">
      <c r="B115">
        <v>25359</v>
      </c>
      <c r="C115">
        <v>114342</v>
      </c>
      <c r="E115" t="s">
        <v>0</v>
      </c>
      <c r="F115">
        <v>18950</v>
      </c>
      <c r="G115">
        <v>866027</v>
      </c>
      <c r="H115">
        <v>835805</v>
      </c>
      <c r="I115">
        <v>614433</v>
      </c>
      <c r="J115">
        <v>769877</v>
      </c>
      <c r="K115">
        <v>59572</v>
      </c>
      <c r="L115">
        <v>405447</v>
      </c>
      <c r="M115">
        <v>33549</v>
      </c>
      <c r="O115" t="s">
        <v>0</v>
      </c>
      <c r="Q115">
        <v>46177</v>
      </c>
    </row>
    <row r="116" spans="2:17" x14ac:dyDescent="0.25">
      <c r="B116" t="s">
        <v>0</v>
      </c>
      <c r="C116" t="s">
        <v>0</v>
      </c>
      <c r="E116">
        <v>388927</v>
      </c>
      <c r="F116" t="s">
        <v>0</v>
      </c>
      <c r="G116" t="s">
        <v>0</v>
      </c>
      <c r="H116" t="s">
        <v>0</v>
      </c>
      <c r="I116">
        <v>795277</v>
      </c>
      <c r="J116">
        <v>87257</v>
      </c>
      <c r="K116" t="s">
        <v>0</v>
      </c>
      <c r="L116">
        <v>109317</v>
      </c>
      <c r="M116">
        <v>328407</v>
      </c>
      <c r="O116">
        <v>379057</v>
      </c>
      <c r="Q116" t="s">
        <v>0</v>
      </c>
    </row>
    <row r="117" spans="2:17" x14ac:dyDescent="0.25">
      <c r="B117">
        <v>8958</v>
      </c>
      <c r="C117" t="s">
        <v>0</v>
      </c>
      <c r="E117">
        <v>1039105</v>
      </c>
      <c r="F117">
        <v>233890</v>
      </c>
      <c r="G117">
        <v>375884</v>
      </c>
      <c r="H117">
        <v>975159</v>
      </c>
      <c r="I117">
        <v>147107</v>
      </c>
      <c r="J117">
        <v>285422</v>
      </c>
      <c r="K117">
        <v>97797</v>
      </c>
      <c r="L117">
        <v>786989</v>
      </c>
      <c r="M117">
        <v>80289</v>
      </c>
      <c r="O117">
        <v>134874</v>
      </c>
      <c r="Q117">
        <v>146512</v>
      </c>
    </row>
    <row r="118" spans="2:17" x14ac:dyDescent="0.25">
      <c r="B118" t="s">
        <v>0</v>
      </c>
      <c r="C118" t="s">
        <v>0</v>
      </c>
      <c r="E118">
        <v>220150</v>
      </c>
      <c r="F118">
        <v>404082</v>
      </c>
      <c r="G118">
        <v>292378</v>
      </c>
      <c r="H118">
        <v>529198</v>
      </c>
      <c r="I118">
        <v>237548</v>
      </c>
      <c r="J118">
        <v>147601</v>
      </c>
      <c r="K118">
        <v>87265</v>
      </c>
      <c r="L118">
        <v>316119</v>
      </c>
      <c r="M118">
        <v>33969</v>
      </c>
      <c r="O118">
        <v>27717</v>
      </c>
      <c r="Q118">
        <v>130847</v>
      </c>
    </row>
    <row r="119" spans="2:17" x14ac:dyDescent="0.25">
      <c r="B119">
        <v>415505</v>
      </c>
      <c r="C119" t="s">
        <v>0</v>
      </c>
      <c r="E119">
        <v>88876</v>
      </c>
      <c r="F119">
        <v>182818</v>
      </c>
      <c r="G119">
        <v>102745</v>
      </c>
      <c r="H119" t="s">
        <v>0</v>
      </c>
      <c r="I119">
        <v>241949</v>
      </c>
      <c r="J119" t="s">
        <v>0</v>
      </c>
      <c r="K119">
        <v>234148</v>
      </c>
      <c r="L119">
        <v>23638</v>
      </c>
      <c r="M119">
        <v>203863</v>
      </c>
      <c r="O119">
        <v>549911</v>
      </c>
      <c r="Q119">
        <v>23283</v>
      </c>
    </row>
    <row r="120" spans="2:17" x14ac:dyDescent="0.25">
      <c r="B120">
        <v>279299</v>
      </c>
      <c r="C120">
        <v>237775</v>
      </c>
      <c r="E120">
        <v>329098</v>
      </c>
      <c r="F120">
        <v>1061600</v>
      </c>
      <c r="G120">
        <v>164226</v>
      </c>
      <c r="H120">
        <v>733974</v>
      </c>
      <c r="I120">
        <v>36135</v>
      </c>
      <c r="J120">
        <v>34020</v>
      </c>
      <c r="K120" t="s">
        <v>0</v>
      </c>
      <c r="L120">
        <v>187663</v>
      </c>
      <c r="M120">
        <v>335347</v>
      </c>
      <c r="O120">
        <v>352239</v>
      </c>
      <c r="Q120" t="s">
        <v>0</v>
      </c>
    </row>
    <row r="121" spans="2:17" x14ac:dyDescent="0.25">
      <c r="B121">
        <v>232921</v>
      </c>
      <c r="C121" t="s">
        <v>0</v>
      </c>
      <c r="E121">
        <v>529954</v>
      </c>
      <c r="F121">
        <v>441636</v>
      </c>
      <c r="G121" t="s">
        <v>0</v>
      </c>
      <c r="H121" t="s">
        <v>0</v>
      </c>
      <c r="I121">
        <v>283346</v>
      </c>
      <c r="J121">
        <v>80401</v>
      </c>
      <c r="K121" t="s">
        <v>0</v>
      </c>
      <c r="L121">
        <v>29843</v>
      </c>
      <c r="M121">
        <v>21688</v>
      </c>
      <c r="O121">
        <v>57438</v>
      </c>
      <c r="Q121">
        <v>29993</v>
      </c>
    </row>
    <row r="122" spans="2:17" x14ac:dyDescent="0.25">
      <c r="B122">
        <v>112050</v>
      </c>
      <c r="C122" t="s">
        <v>0</v>
      </c>
      <c r="E122">
        <v>98125</v>
      </c>
      <c r="F122">
        <v>562924</v>
      </c>
      <c r="G122">
        <v>56072</v>
      </c>
      <c r="H122">
        <v>850207</v>
      </c>
      <c r="I122">
        <v>438021</v>
      </c>
      <c r="J122">
        <v>107102</v>
      </c>
      <c r="K122">
        <v>9280</v>
      </c>
      <c r="L122">
        <v>172394</v>
      </c>
      <c r="M122">
        <v>74577</v>
      </c>
      <c r="O122">
        <v>21024</v>
      </c>
      <c r="Q122">
        <v>87432</v>
      </c>
    </row>
    <row r="123" spans="2:17" x14ac:dyDescent="0.25">
      <c r="B123">
        <v>19689</v>
      </c>
      <c r="C123">
        <v>184157</v>
      </c>
      <c r="E123" t="s">
        <v>0</v>
      </c>
      <c r="F123" t="s">
        <v>0</v>
      </c>
      <c r="G123">
        <v>240090</v>
      </c>
      <c r="H123">
        <v>67236</v>
      </c>
      <c r="I123">
        <v>526837</v>
      </c>
      <c r="J123">
        <v>588817</v>
      </c>
      <c r="K123">
        <v>227285</v>
      </c>
      <c r="L123" t="s">
        <v>0</v>
      </c>
      <c r="M123" t="s">
        <v>0</v>
      </c>
      <c r="O123" t="s">
        <v>0</v>
      </c>
      <c r="Q123">
        <v>95165</v>
      </c>
    </row>
    <row r="124" spans="2:17" x14ac:dyDescent="0.25">
      <c r="B124" t="s">
        <v>0</v>
      </c>
      <c r="C124">
        <v>327289</v>
      </c>
      <c r="E124">
        <v>478436</v>
      </c>
      <c r="F124" t="s">
        <v>0</v>
      </c>
      <c r="G124">
        <v>108153</v>
      </c>
      <c r="H124">
        <v>1358470</v>
      </c>
      <c r="I124" t="s">
        <v>0</v>
      </c>
      <c r="J124">
        <v>38982</v>
      </c>
      <c r="K124">
        <v>67073</v>
      </c>
      <c r="L124">
        <v>846065</v>
      </c>
      <c r="M124">
        <v>154409</v>
      </c>
      <c r="O124">
        <v>71808</v>
      </c>
      <c r="Q124">
        <v>71682</v>
      </c>
    </row>
    <row r="125" spans="2:17" x14ac:dyDescent="0.25">
      <c r="B125" t="s">
        <v>0</v>
      </c>
      <c r="C125">
        <v>170870</v>
      </c>
      <c r="E125" t="s">
        <v>0</v>
      </c>
      <c r="F125">
        <v>89119</v>
      </c>
      <c r="G125">
        <v>758059</v>
      </c>
      <c r="H125">
        <v>14303</v>
      </c>
      <c r="I125">
        <v>243218</v>
      </c>
      <c r="J125">
        <v>23339</v>
      </c>
      <c r="K125">
        <v>610062</v>
      </c>
      <c r="L125" t="s">
        <v>0</v>
      </c>
      <c r="M125" t="s">
        <v>0</v>
      </c>
      <c r="O125">
        <v>48376</v>
      </c>
      <c r="Q125">
        <v>252673</v>
      </c>
    </row>
    <row r="126" spans="2:17" x14ac:dyDescent="0.25">
      <c r="B126">
        <v>557684</v>
      </c>
      <c r="C126">
        <v>35326</v>
      </c>
      <c r="E126" t="s">
        <v>0</v>
      </c>
      <c r="F126">
        <v>232817</v>
      </c>
      <c r="G126">
        <v>85519</v>
      </c>
      <c r="H126" t="s">
        <v>0</v>
      </c>
      <c r="I126" t="s">
        <v>0</v>
      </c>
      <c r="J126" t="s">
        <v>0</v>
      </c>
      <c r="K126">
        <v>325465</v>
      </c>
      <c r="L126" t="s">
        <v>0</v>
      </c>
      <c r="M126">
        <v>357022</v>
      </c>
      <c r="O126">
        <v>1288069</v>
      </c>
      <c r="Q126" t="s">
        <v>0</v>
      </c>
    </row>
    <row r="127" spans="2:17" x14ac:dyDescent="0.25">
      <c r="B127">
        <v>77862</v>
      </c>
      <c r="C127" t="s">
        <v>0</v>
      </c>
      <c r="E127">
        <v>363471</v>
      </c>
      <c r="F127">
        <v>555303</v>
      </c>
      <c r="G127">
        <v>69252</v>
      </c>
      <c r="H127">
        <v>162364</v>
      </c>
      <c r="I127" t="s">
        <v>0</v>
      </c>
      <c r="J127">
        <v>151357</v>
      </c>
      <c r="K127" t="s">
        <v>0</v>
      </c>
      <c r="L127" t="s">
        <v>0</v>
      </c>
      <c r="O127" t="s">
        <v>0</v>
      </c>
      <c r="Q127">
        <v>47305</v>
      </c>
    </row>
    <row r="128" spans="2:17" x14ac:dyDescent="0.25">
      <c r="B128" t="s">
        <v>0</v>
      </c>
      <c r="C128" t="s">
        <v>0</v>
      </c>
      <c r="E128" t="s">
        <v>0</v>
      </c>
      <c r="F128" t="s">
        <v>0</v>
      </c>
      <c r="G128">
        <v>88713</v>
      </c>
      <c r="H128" t="s">
        <v>0</v>
      </c>
      <c r="I128" t="s">
        <v>0</v>
      </c>
      <c r="J128">
        <v>43890</v>
      </c>
      <c r="K128" t="s">
        <v>0</v>
      </c>
      <c r="L128" t="s">
        <v>0</v>
      </c>
      <c r="O128" t="s">
        <v>0</v>
      </c>
      <c r="Q128" t="s">
        <v>0</v>
      </c>
    </row>
    <row r="129" spans="2:17" x14ac:dyDescent="0.25">
      <c r="B129" t="s">
        <v>0</v>
      </c>
      <c r="C129" t="s">
        <v>0</v>
      </c>
      <c r="E129" t="s">
        <v>0</v>
      </c>
      <c r="F129">
        <v>171476</v>
      </c>
      <c r="G129">
        <v>256493</v>
      </c>
      <c r="H129" t="s">
        <v>0</v>
      </c>
      <c r="I129" t="s">
        <v>0</v>
      </c>
      <c r="J129">
        <v>137962</v>
      </c>
      <c r="K129" t="s">
        <v>0</v>
      </c>
      <c r="L129" t="s">
        <v>0</v>
      </c>
      <c r="O129">
        <v>25307</v>
      </c>
      <c r="Q129">
        <v>156709</v>
      </c>
    </row>
    <row r="130" spans="2:17" x14ac:dyDescent="0.25">
      <c r="B130" t="s">
        <v>0</v>
      </c>
      <c r="C130" t="s">
        <v>0</v>
      </c>
      <c r="E130" t="s">
        <v>0</v>
      </c>
      <c r="F130">
        <v>986452</v>
      </c>
      <c r="G130" t="s">
        <v>0</v>
      </c>
      <c r="H130" t="s">
        <v>0</v>
      </c>
      <c r="I130" t="s">
        <v>0</v>
      </c>
      <c r="J130">
        <v>70656</v>
      </c>
      <c r="K130" t="s">
        <v>0</v>
      </c>
      <c r="L130" t="s">
        <v>0</v>
      </c>
      <c r="O130" t="s">
        <v>0</v>
      </c>
      <c r="Q130">
        <v>67279</v>
      </c>
    </row>
    <row r="131" spans="2:17" x14ac:dyDescent="0.25">
      <c r="G131">
        <v>55755</v>
      </c>
      <c r="J131">
        <v>72624</v>
      </c>
      <c r="O131">
        <v>639186</v>
      </c>
      <c r="Q131" t="s">
        <v>0</v>
      </c>
    </row>
    <row r="132" spans="2:17" x14ac:dyDescent="0.25">
      <c r="J132">
        <v>157382</v>
      </c>
      <c r="O132" t="s">
        <v>0</v>
      </c>
      <c r="Q132">
        <v>230620</v>
      </c>
    </row>
    <row r="133" spans="2:17" x14ac:dyDescent="0.25">
      <c r="J133" t="s">
        <v>0</v>
      </c>
      <c r="O133">
        <v>196903</v>
      </c>
      <c r="Q133">
        <v>288559</v>
      </c>
    </row>
    <row r="134" spans="2:17" x14ac:dyDescent="0.25">
      <c r="J134">
        <v>70950</v>
      </c>
      <c r="O134">
        <v>497474</v>
      </c>
      <c r="Q134">
        <v>38463</v>
      </c>
    </row>
    <row r="135" spans="2:17" x14ac:dyDescent="0.25">
      <c r="O135">
        <v>154615</v>
      </c>
      <c r="Q135">
        <v>47043</v>
      </c>
    </row>
    <row r="136" spans="2:17" x14ac:dyDescent="0.25">
      <c r="O136">
        <v>129732</v>
      </c>
      <c r="Q136">
        <v>159639</v>
      </c>
    </row>
    <row r="137" spans="2:17" x14ac:dyDescent="0.25">
      <c r="O137">
        <v>216229</v>
      </c>
      <c r="Q137">
        <v>132143</v>
      </c>
    </row>
    <row r="138" spans="2:17" x14ac:dyDescent="0.25">
      <c r="O138">
        <v>402374</v>
      </c>
      <c r="Q138">
        <v>83436</v>
      </c>
    </row>
    <row r="139" spans="2:17" x14ac:dyDescent="0.25">
      <c r="O139">
        <v>173096</v>
      </c>
      <c r="Q139">
        <v>76499</v>
      </c>
    </row>
    <row r="140" spans="2:17" x14ac:dyDescent="0.25">
      <c r="O140" t="s">
        <v>0</v>
      </c>
      <c r="Q140">
        <v>29690</v>
      </c>
    </row>
    <row r="141" spans="2:17" x14ac:dyDescent="0.25">
      <c r="O141">
        <v>143888</v>
      </c>
      <c r="Q141" t="s">
        <v>0</v>
      </c>
    </row>
    <row r="142" spans="2:17" x14ac:dyDescent="0.25">
      <c r="O142">
        <v>182809</v>
      </c>
      <c r="Q142">
        <v>87268</v>
      </c>
    </row>
    <row r="143" spans="2:17" x14ac:dyDescent="0.25">
      <c r="O143">
        <v>133265</v>
      </c>
      <c r="Q143">
        <v>42290</v>
      </c>
    </row>
    <row r="144" spans="2:17" x14ac:dyDescent="0.25">
      <c r="O144">
        <v>82626</v>
      </c>
      <c r="Q144">
        <v>287738</v>
      </c>
    </row>
    <row r="145" spans="15:17" x14ac:dyDescent="0.25">
      <c r="O145" t="s">
        <v>0</v>
      </c>
      <c r="Q145">
        <v>345627</v>
      </c>
    </row>
    <row r="146" spans="15:17" x14ac:dyDescent="0.25">
      <c r="O146" t="s">
        <v>0</v>
      </c>
      <c r="Q146">
        <v>58785</v>
      </c>
    </row>
    <row r="147" spans="15:17" x14ac:dyDescent="0.25">
      <c r="O147">
        <v>303467</v>
      </c>
      <c r="Q147">
        <v>101812</v>
      </c>
    </row>
    <row r="148" spans="15:17" x14ac:dyDescent="0.25">
      <c r="Q148" t="s">
        <v>0</v>
      </c>
    </row>
    <row r="149" spans="15:17" x14ac:dyDescent="0.25">
      <c r="Q149">
        <v>88465</v>
      </c>
    </row>
    <row r="150" spans="15:17" x14ac:dyDescent="0.25">
      <c r="Q150">
        <v>158428</v>
      </c>
    </row>
    <row r="151" spans="15:17" x14ac:dyDescent="0.25">
      <c r="Q151">
        <v>32522</v>
      </c>
    </row>
    <row r="152" spans="15:17" x14ac:dyDescent="0.25">
      <c r="Q152">
        <v>23105</v>
      </c>
    </row>
    <row r="153" spans="15:17" x14ac:dyDescent="0.25">
      <c r="Q153">
        <v>179281</v>
      </c>
    </row>
    <row r="154" spans="15:17" x14ac:dyDescent="0.25">
      <c r="Q154" t="s">
        <v>0</v>
      </c>
    </row>
    <row r="155" spans="15:17" x14ac:dyDescent="0.25">
      <c r="Q155">
        <v>38015</v>
      </c>
    </row>
    <row r="156" spans="15:17" x14ac:dyDescent="0.25">
      <c r="Q156">
        <v>81639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57"/>
  <sheetViews>
    <sheetView zoomScale="85" zoomScaleNormal="85" workbookViewId="0">
      <selection activeCell="B3" sqref="B3:Q3"/>
    </sheetView>
  </sheetViews>
  <sheetFormatPr defaultRowHeight="15" x14ac:dyDescent="0.25"/>
  <sheetData>
    <row r="3" spans="2:17" x14ac:dyDescent="0.25">
      <c r="B3" s="1" t="s">
        <v>8</v>
      </c>
      <c r="C3" s="1"/>
      <c r="D3" s="1"/>
      <c r="E3" s="1" t="s">
        <v>9</v>
      </c>
      <c r="F3" s="1"/>
      <c r="G3" s="1"/>
      <c r="H3" s="1" t="s">
        <v>10</v>
      </c>
      <c r="I3" s="1"/>
      <c r="J3" s="1"/>
      <c r="K3" s="1" t="s">
        <v>11</v>
      </c>
      <c r="O3" s="1" t="s">
        <v>1</v>
      </c>
      <c r="Q3" s="1" t="s">
        <v>1</v>
      </c>
    </row>
    <row r="4" spans="2:17" x14ac:dyDescent="0.25">
      <c r="B4" t="e">
        <f>raw_int_row3!B4/AVERAGE(raw_int_row3!$O$4:$O$44)*AVERAGE(raw_int_row3!$O$4:$O$156)</f>
        <v>#VALUE!</v>
      </c>
      <c r="C4" t="e">
        <f>raw_int_row3!C4/AVERAGE(raw_int_row3!$O$4:$O$44)*AVERAGE(raw_int_row3!$O$4:$O$156)</f>
        <v>#VALUE!</v>
      </c>
      <c r="D4" t="e">
        <f>raw_int_row3!D4/AVERAGE(raw_int_row3!$Q$4:$Q$44)*AVERAGE(raw_int_row3!$Q$4:$Q$156)</f>
        <v>#VALUE!</v>
      </c>
      <c r="E4" t="e">
        <f>raw_int_row3!E4/AVERAGE(raw_int_row3!$O$4:$O$44)*AVERAGE(raw_int_row3!$O$4:$O$156)</f>
        <v>#VALUE!</v>
      </c>
      <c r="F4" t="e">
        <f>raw_int_row3!F4/AVERAGE(raw_int_row3!$O$4:$O$44)*AVERAGE(raw_int_row3!$O$4:$O$156)</f>
        <v>#VALUE!</v>
      </c>
      <c r="G4">
        <f>raw_int_row3!G4/AVERAGE(raw_int_row3!$Q$4:$Q$44)*AVERAGE(raw_int_row3!$Q$4:$Q$156)</f>
        <v>235058.82596657739</v>
      </c>
      <c r="H4" t="e">
        <f>raw_int_row3!H4/AVERAGE(raw_int_row3!$O$4:$O$44)*AVERAGE(raw_int_row3!$O$4:$O$156)</f>
        <v>#VALUE!</v>
      </c>
      <c r="I4" t="e">
        <f>raw_int_row3!I4/AVERAGE(raw_int_row3!$O$4:$O$44)*AVERAGE(raw_int_row3!$O$4:$O$156)</f>
        <v>#VALUE!</v>
      </c>
      <c r="J4">
        <f>raw_int_row3!J4/AVERAGE(raw_int_row3!$Q$4:$Q$44)*AVERAGE(raw_int_row3!$Q$4:$Q$156)</f>
        <v>498582.57935098349</v>
      </c>
      <c r="K4" t="e">
        <f>raw_int_row3!K4/AVERAGE(raw_int_row3!$O$4:$O$44)*AVERAGE(raw_int_row3!$O$4:$O$156)</f>
        <v>#VALUE!</v>
      </c>
      <c r="L4" t="e">
        <f>raw_int_row3!L4/AVERAGE(raw_int_row3!$O$4:$O$44)*AVERAGE(raw_int_row3!$O$4:$O$156)</f>
        <v>#VALUE!</v>
      </c>
      <c r="M4">
        <f>raw_int_row3!M4/AVERAGE(raw_int_row3!$Q$4:$Q$44)*AVERAGE(raw_int_row3!$Q$4:$Q$156)</f>
        <v>1101500.0880324976</v>
      </c>
      <c r="O4" t="e">
        <f>raw_int_row3!O4/AVERAGE(raw_int_row3!$O$4:$O$44)*AVERAGE(raw_int_row3!$O$4:$O$156)</f>
        <v>#VALUE!</v>
      </c>
      <c r="Q4" t="e">
        <f>raw_int_row3!Q4/AVERAGE(raw_int_row3!$Q$4:$Q$44)*AVERAGE(raw_int_row3!$Q$4:$Q$156)</f>
        <v>#VALUE!</v>
      </c>
    </row>
    <row r="5" spans="2:17" x14ac:dyDescent="0.25">
      <c r="B5">
        <f>raw_int_row3!B5/AVERAGE(raw_int_row3!$O$4:$O$44)*AVERAGE(raw_int_row3!$O$4:$O$156)</f>
        <v>145384.32954821069</v>
      </c>
      <c r="C5" t="e">
        <f>raw_int_row3!C5/AVERAGE(raw_int_row3!$O$4:$O$44)*AVERAGE(raw_int_row3!$O$4:$O$156)</f>
        <v>#VALUE!</v>
      </c>
      <c r="D5">
        <f>raw_int_row3!D5/AVERAGE(raw_int_row3!$Q$4:$Q$44)*AVERAGE(raw_int_row3!$Q$4:$Q$156)</f>
        <v>295414.55843260564</v>
      </c>
      <c r="E5">
        <f>raw_int_row3!E5/AVERAGE(raw_int_row3!$O$4:$O$44)*AVERAGE(raw_int_row3!$O$4:$O$156)</f>
        <v>35517.295937749288</v>
      </c>
      <c r="F5">
        <f>raw_int_row3!F5/AVERAGE(raw_int_row3!$O$4:$O$44)*AVERAGE(raw_int_row3!$O$4:$O$156)</f>
        <v>21967.202940483465</v>
      </c>
      <c r="G5">
        <f>raw_int_row3!G5/AVERAGE(raw_int_row3!$Q$4:$Q$44)*AVERAGE(raw_int_row3!$Q$4:$Q$156)</f>
        <v>515574.29475542495</v>
      </c>
      <c r="H5">
        <f>raw_int_row3!H5/AVERAGE(raw_int_row3!$O$4:$O$44)*AVERAGE(raw_int_row3!$O$4:$O$156)</f>
        <v>55358.411222709838</v>
      </c>
      <c r="I5">
        <f>raw_int_row3!I5/AVERAGE(raw_int_row3!$O$4:$O$44)*AVERAGE(raw_int_row3!$O$4:$O$156)</f>
        <v>201813.53932569304</v>
      </c>
      <c r="J5">
        <f>raw_int_row3!J5/AVERAGE(raw_int_row3!$Q$4:$Q$44)*AVERAGE(raw_int_row3!$Q$4:$Q$156)</f>
        <v>342653.70103717549</v>
      </c>
      <c r="K5">
        <f>raw_int_row3!K5/AVERAGE(raw_int_row3!$O$4:$O$44)*AVERAGE(raw_int_row3!$O$4:$O$156)</f>
        <v>755358.23169048538</v>
      </c>
      <c r="L5">
        <f>raw_int_row3!L5/AVERAGE(raw_int_row3!$O$4:$O$44)*AVERAGE(raw_int_row3!$O$4:$O$156)</f>
        <v>347584.31276995322</v>
      </c>
      <c r="M5">
        <f>raw_int_row3!M5/AVERAGE(raw_int_row3!$Q$4:$Q$44)*AVERAGE(raw_int_row3!$Q$4:$Q$156)</f>
        <v>1248680.950138296</v>
      </c>
      <c r="O5">
        <f>raw_int_row3!O5/AVERAGE(raw_int_row3!$O$4:$O$44)*AVERAGE(raw_int_row3!$O$4:$O$156)</f>
        <v>258586.54200066417</v>
      </c>
      <c r="Q5" t="e">
        <f>raw_int_row3!Q5/AVERAGE(raw_int_row3!$Q$4:$Q$44)*AVERAGE(raw_int_row3!$Q$4:$Q$156)</f>
        <v>#VALUE!</v>
      </c>
    </row>
    <row r="6" spans="2:17" x14ac:dyDescent="0.25">
      <c r="B6">
        <f>raw_int_row3!B6/AVERAGE(raw_int_row3!$O$4:$O$44)*AVERAGE(raw_int_row3!$O$4:$O$156)</f>
        <v>685555.34895523801</v>
      </c>
      <c r="C6">
        <f>raw_int_row3!C6/AVERAGE(raw_int_row3!$O$4:$O$44)*AVERAGE(raw_int_row3!$O$4:$O$156)</f>
        <v>337308.65325309301</v>
      </c>
      <c r="D6">
        <f>raw_int_row3!D6/AVERAGE(raw_int_row3!$Q$4:$Q$44)*AVERAGE(raw_int_row3!$Q$4:$Q$156)</f>
        <v>1046476.6384518119</v>
      </c>
      <c r="E6">
        <f>raw_int_row3!E6/AVERAGE(raw_int_row3!$O$4:$O$44)*AVERAGE(raw_int_row3!$O$4:$O$156)</f>
        <v>60269.092102441951</v>
      </c>
      <c r="F6">
        <f>raw_int_row3!F6/AVERAGE(raw_int_row3!$O$4:$O$44)*AVERAGE(raw_int_row3!$O$4:$O$156)</f>
        <v>42360.196297728682</v>
      </c>
      <c r="G6">
        <f>raw_int_row3!G6/AVERAGE(raw_int_row3!$Q$4:$Q$44)*AVERAGE(raw_int_row3!$Q$4:$Q$156)</f>
        <v>252097.63994250246</v>
      </c>
      <c r="H6">
        <f>raw_int_row3!H6/AVERAGE(raw_int_row3!$O$4:$O$44)*AVERAGE(raw_int_row3!$O$4:$O$156)</f>
        <v>916933.78501046705</v>
      </c>
      <c r="I6">
        <f>raw_int_row3!I6/AVERAGE(raw_int_row3!$O$4:$O$44)*AVERAGE(raw_int_row3!$O$4:$O$156)</f>
        <v>439214.16713223461</v>
      </c>
      <c r="J6">
        <f>raw_int_row3!J6/AVERAGE(raw_int_row3!$Q$4:$Q$44)*AVERAGE(raw_int_row3!$Q$4:$Q$156)</f>
        <v>977082.32782139105</v>
      </c>
      <c r="K6" t="e">
        <f>raw_int_row3!K6/AVERAGE(raw_int_row3!$O$4:$O$44)*AVERAGE(raw_int_row3!$O$4:$O$156)</f>
        <v>#VALUE!</v>
      </c>
      <c r="L6">
        <f>raw_int_row3!L6/AVERAGE(raw_int_row3!$O$4:$O$44)*AVERAGE(raw_int_row3!$O$4:$O$156)</f>
        <v>839352.9110831609</v>
      </c>
      <c r="M6">
        <f>raw_int_row3!M6/AVERAGE(raw_int_row3!$Q$4:$Q$44)*AVERAGE(raw_int_row3!$Q$4:$Q$156)</f>
        <v>408716.33118019224</v>
      </c>
      <c r="O6">
        <f>raw_int_row3!O6/AVERAGE(raw_int_row3!$O$4:$O$44)*AVERAGE(raw_int_row3!$O$4:$O$156)</f>
        <v>172171.74155329767</v>
      </c>
      <c r="Q6" t="e">
        <f>raw_int_row3!Q6/AVERAGE(raw_int_row3!$Q$4:$Q$44)*AVERAGE(raw_int_row3!$Q$4:$Q$156)</f>
        <v>#VALUE!</v>
      </c>
    </row>
    <row r="7" spans="2:17" x14ac:dyDescent="0.25">
      <c r="B7">
        <f>raw_int_row3!B7/AVERAGE(raw_int_row3!$O$4:$O$44)*AVERAGE(raw_int_row3!$O$4:$O$156)</f>
        <v>267454.07233777223</v>
      </c>
      <c r="C7">
        <f>raw_int_row3!C7/AVERAGE(raw_int_row3!$O$4:$O$44)*AVERAGE(raw_int_row3!$O$4:$O$156)</f>
        <v>114048.12392390618</v>
      </c>
      <c r="D7">
        <f>raw_int_row3!D7/AVERAGE(raw_int_row3!$Q$4:$Q$44)*AVERAGE(raw_int_row3!$Q$4:$Q$156)</f>
        <v>482068.37100204412</v>
      </c>
      <c r="E7">
        <f>raw_int_row3!E7/AVERAGE(raw_int_row3!$O$4:$O$44)*AVERAGE(raw_int_row3!$O$4:$O$156)</f>
        <v>74106.109999115739</v>
      </c>
      <c r="F7">
        <f>raw_int_row3!F7/AVERAGE(raw_int_row3!$O$4:$O$44)*AVERAGE(raw_int_row3!$O$4:$O$156)</f>
        <v>207469.96645298545</v>
      </c>
      <c r="G7" t="e">
        <f>raw_int_row3!G7/AVERAGE(raw_int_row3!$Q$4:$Q$44)*AVERAGE(raw_int_row3!$Q$4:$Q$156)</f>
        <v>#VALUE!</v>
      </c>
      <c r="H7">
        <f>raw_int_row3!H7/AVERAGE(raw_int_row3!$O$4:$O$44)*AVERAGE(raw_int_row3!$O$4:$O$156)</f>
        <v>381692.83330069942</v>
      </c>
      <c r="I7">
        <f>raw_int_row3!I7/AVERAGE(raw_int_row3!$O$4:$O$44)*AVERAGE(raw_int_row3!$O$4:$O$156)</f>
        <v>727706.81385091995</v>
      </c>
      <c r="J7">
        <f>raw_int_row3!J7/AVERAGE(raw_int_row3!$Q$4:$Q$44)*AVERAGE(raw_int_row3!$Q$4:$Q$156)</f>
        <v>628031.91618334525</v>
      </c>
      <c r="K7" t="e">
        <f>raw_int_row3!K7/AVERAGE(raw_int_row3!$O$4:$O$44)*AVERAGE(raw_int_row3!$O$4:$O$156)</f>
        <v>#VALUE!</v>
      </c>
      <c r="L7" t="e">
        <f>raw_int_row3!L7/AVERAGE(raw_int_row3!$O$4:$O$44)*AVERAGE(raw_int_row3!$O$4:$O$156)</f>
        <v>#VALUE!</v>
      </c>
      <c r="M7" t="e">
        <f>raw_int_row3!M7/AVERAGE(raw_int_row3!$Q$4:$Q$44)*AVERAGE(raw_int_row3!$Q$4:$Q$156)</f>
        <v>#VALUE!</v>
      </c>
      <c r="O7">
        <f>raw_int_row3!O7/AVERAGE(raw_int_row3!$O$4:$O$44)*AVERAGE(raw_int_row3!$O$4:$O$156)</f>
        <v>49265.780701047195</v>
      </c>
      <c r="Q7">
        <f>raw_int_row3!Q7/AVERAGE(raw_int_row3!$Q$4:$Q$44)*AVERAGE(raw_int_row3!$Q$4:$Q$156)</f>
        <v>215728.84763633061</v>
      </c>
    </row>
    <row r="8" spans="2:17" x14ac:dyDescent="0.25">
      <c r="B8">
        <f>raw_int_row3!B8/AVERAGE(raw_int_row3!$O$4:$O$44)*AVERAGE(raw_int_row3!$O$4:$O$156)</f>
        <v>887820.60112932336</v>
      </c>
      <c r="C8">
        <f>raw_int_row3!C8/AVERAGE(raw_int_row3!$O$4:$O$44)*AVERAGE(raw_int_row3!$O$4:$O$156)</f>
        <v>612940.73145124293</v>
      </c>
      <c r="D8">
        <f>raw_int_row3!D8/AVERAGE(raw_int_row3!$Q$4:$Q$44)*AVERAGE(raw_int_row3!$Q$4:$Q$156)</f>
        <v>454222.9709475757</v>
      </c>
      <c r="E8">
        <f>raw_int_row3!E8/AVERAGE(raw_int_row3!$O$4:$O$44)*AVERAGE(raw_int_row3!$O$4:$O$156)</f>
        <v>399902.22477709001</v>
      </c>
      <c r="F8">
        <f>raw_int_row3!F8/AVERAGE(raw_int_row3!$O$4:$O$44)*AVERAGE(raw_int_row3!$O$4:$O$156)</f>
        <v>50182.777170101006</v>
      </c>
      <c r="G8">
        <f>raw_int_row3!G8/AVERAGE(raw_int_row3!$Q$4:$Q$44)*AVERAGE(raw_int_row3!$Q$4:$Q$156)</f>
        <v>156635.35688606088</v>
      </c>
      <c r="H8">
        <f>raw_int_row3!H8/AVERAGE(raw_int_row3!$O$4:$O$44)*AVERAGE(raw_int_row3!$O$4:$O$156)</f>
        <v>134121.2347919466</v>
      </c>
      <c r="I8">
        <f>raw_int_row3!I8/AVERAGE(raw_int_row3!$O$4:$O$44)*AVERAGE(raw_int_row3!$O$4:$O$156)</f>
        <v>2348365.2732034586</v>
      </c>
      <c r="J8">
        <f>raw_int_row3!J8/AVERAGE(raw_int_row3!$Q$4:$Q$44)*AVERAGE(raw_int_row3!$Q$4:$Q$156)</f>
        <v>272332.63543864043</v>
      </c>
      <c r="K8">
        <f>raw_int_row3!K8/AVERAGE(raw_int_row3!$O$4:$O$44)*AVERAGE(raw_int_row3!$O$4:$O$156)</f>
        <v>1323757.7498721485</v>
      </c>
      <c r="L8">
        <f>raw_int_row3!L8/AVERAGE(raw_int_row3!$O$4:$O$44)*AVERAGE(raw_int_row3!$O$4:$O$156)</f>
        <v>25586.721772879777</v>
      </c>
      <c r="M8">
        <f>raw_int_row3!M8/AVERAGE(raw_int_row3!$Q$4:$Q$44)*AVERAGE(raw_int_row3!$Q$4:$Q$156)</f>
        <v>539254.73190393473</v>
      </c>
      <c r="O8">
        <f>raw_int_row3!O8/AVERAGE(raw_int_row3!$O$4:$O$44)*AVERAGE(raw_int_row3!$O$4:$O$156)</f>
        <v>850649.60965647281</v>
      </c>
      <c r="Q8">
        <f>raw_int_row3!Q8/AVERAGE(raw_int_row3!$Q$4:$Q$44)*AVERAGE(raw_int_row3!$Q$4:$Q$156)</f>
        <v>897687.17898149905</v>
      </c>
    </row>
    <row r="9" spans="2:17" x14ac:dyDescent="0.25">
      <c r="B9">
        <f>raw_int_row3!B9/AVERAGE(raw_int_row3!$O$4:$O$44)*AVERAGE(raw_int_row3!$O$4:$O$156)</f>
        <v>262856.81167473574</v>
      </c>
      <c r="C9">
        <f>raw_int_row3!C9/AVERAGE(raw_int_row3!$O$4:$O$44)*AVERAGE(raw_int_row3!$O$4:$O$156)</f>
        <v>987167.05509482627</v>
      </c>
      <c r="D9" t="e">
        <f>raw_int_row3!D9/AVERAGE(raw_int_row3!$Q$4:$Q$44)*AVERAGE(raw_int_row3!$Q$4:$Q$156)</f>
        <v>#VALUE!</v>
      </c>
      <c r="E9">
        <f>raw_int_row3!E9/AVERAGE(raw_int_row3!$O$4:$O$44)*AVERAGE(raw_int_row3!$O$4:$O$156)</f>
        <v>220883.70550030743</v>
      </c>
      <c r="F9">
        <f>raw_int_row3!F9/AVERAGE(raw_int_row3!$O$4:$O$44)*AVERAGE(raw_int_row3!$O$4:$O$156)</f>
        <v>327214.58359374106</v>
      </c>
      <c r="G9">
        <f>raw_int_row3!G9/AVERAGE(raw_int_row3!$Q$4:$Q$44)*AVERAGE(raw_int_row3!$Q$4:$Q$156)</f>
        <v>313102.60810159595</v>
      </c>
      <c r="H9">
        <f>raw_int_row3!H9/AVERAGE(raw_int_row3!$O$4:$O$44)*AVERAGE(raw_int_row3!$O$4:$O$156)</f>
        <v>10046.248842783983</v>
      </c>
      <c r="I9" t="e">
        <f>raw_int_row3!I9/AVERAGE(raw_int_row3!$O$4:$O$44)*AVERAGE(raw_int_row3!$O$4:$O$156)</f>
        <v>#VALUE!</v>
      </c>
      <c r="J9">
        <f>raw_int_row3!J9/AVERAGE(raw_int_row3!$Q$4:$Q$44)*AVERAGE(raw_int_row3!$Q$4:$Q$156)</f>
        <v>126983.54546684737</v>
      </c>
      <c r="K9" t="e">
        <f>raw_int_row3!K9/AVERAGE(raw_int_row3!$O$4:$O$44)*AVERAGE(raw_int_row3!$O$4:$O$156)</f>
        <v>#VALUE!</v>
      </c>
      <c r="L9" t="e">
        <f>raw_int_row3!L9/AVERAGE(raw_int_row3!$O$4:$O$44)*AVERAGE(raw_int_row3!$O$4:$O$156)</f>
        <v>#VALUE!</v>
      </c>
      <c r="M9">
        <f>raw_int_row3!M9/AVERAGE(raw_int_row3!$Q$4:$Q$44)*AVERAGE(raw_int_row3!$Q$4:$Q$156)</f>
        <v>796636.10697348148</v>
      </c>
      <c r="O9">
        <f>raw_int_row3!O9/AVERAGE(raw_int_row3!$O$4:$O$44)*AVERAGE(raw_int_row3!$O$4:$O$156)</f>
        <v>150174.16593202102</v>
      </c>
      <c r="Q9">
        <f>raw_int_row3!Q9/AVERAGE(raw_int_row3!$Q$4:$Q$44)*AVERAGE(raw_int_row3!$Q$4:$Q$156)</f>
        <v>234847.24469160527</v>
      </c>
    </row>
    <row r="10" spans="2:17" x14ac:dyDescent="0.25">
      <c r="B10">
        <f>raw_int_row3!B10/AVERAGE(raw_int_row3!$O$4:$O$44)*AVERAGE(raw_int_row3!$O$4:$O$156)</f>
        <v>203191.94205190288</v>
      </c>
      <c r="C10">
        <f>raw_int_row3!C10/AVERAGE(raw_int_row3!$O$4:$O$44)*AVERAGE(raw_int_row3!$O$4:$O$156)</f>
        <v>1453916.965388712</v>
      </c>
      <c r="D10">
        <f>raw_int_row3!D10/AVERAGE(raw_int_row3!$Q$4:$Q$44)*AVERAGE(raw_int_row3!$Q$4:$Q$156)</f>
        <v>254096.79315362632</v>
      </c>
      <c r="E10" t="e">
        <f>raw_int_row3!E10/AVERAGE(raw_int_row3!$O$4:$O$44)*AVERAGE(raw_int_row3!$O$4:$O$156)</f>
        <v>#VALUE!</v>
      </c>
      <c r="F10">
        <f>raw_int_row3!F10/AVERAGE(raw_int_row3!$O$4:$O$44)*AVERAGE(raw_int_row3!$O$4:$O$156)</f>
        <v>482647.10066648852</v>
      </c>
      <c r="G10">
        <f>raw_int_row3!G10/AVERAGE(raw_int_row3!$Q$4:$Q$44)*AVERAGE(raw_int_row3!$Q$4:$Q$156)</f>
        <v>967490.16029371542</v>
      </c>
      <c r="H10" t="e">
        <f>raw_int_row3!H10/AVERAGE(raw_int_row3!$O$4:$O$44)*AVERAGE(raw_int_row3!$O$4:$O$156)</f>
        <v>#VALUE!</v>
      </c>
      <c r="I10">
        <f>raw_int_row3!I10/AVERAGE(raw_int_row3!$O$4:$O$44)*AVERAGE(raw_int_row3!$O$4:$O$156)</f>
        <v>585010.14343928057</v>
      </c>
      <c r="J10">
        <f>raw_int_row3!J10/AVERAGE(raw_int_row3!$Q$4:$Q$44)*AVERAGE(raw_int_row3!$Q$4:$Q$156)</f>
        <v>1104315.1334203973</v>
      </c>
      <c r="K10" t="e">
        <f>raw_int_row3!K10/AVERAGE(raw_int_row3!$O$4:$O$44)*AVERAGE(raw_int_row3!$O$4:$O$156)</f>
        <v>#VALUE!</v>
      </c>
      <c r="L10">
        <f>raw_int_row3!L10/AVERAGE(raw_int_row3!$O$4:$O$44)*AVERAGE(raw_int_row3!$O$4:$O$156)</f>
        <v>388732.18674495816</v>
      </c>
      <c r="M10">
        <f>raw_int_row3!M10/AVERAGE(raw_int_row3!$Q$4:$Q$44)*AVERAGE(raw_int_row3!$Q$4:$Q$156)</f>
        <v>198452.3670227656</v>
      </c>
      <c r="O10">
        <f>raw_int_row3!O10/AVERAGE(raw_int_row3!$O$4:$O$44)*AVERAGE(raw_int_row3!$O$4:$O$156)</f>
        <v>522948.4169427898</v>
      </c>
      <c r="Q10" t="e">
        <f>raw_int_row3!Q10/AVERAGE(raw_int_row3!$Q$4:$Q$44)*AVERAGE(raw_int_row3!$Q$4:$Q$156)</f>
        <v>#VALUE!</v>
      </c>
    </row>
    <row r="11" spans="2:17" x14ac:dyDescent="0.25">
      <c r="B11">
        <f>raw_int_row3!B11/AVERAGE(raw_int_row3!$O$4:$O$44)*AVERAGE(raw_int_row3!$O$4:$O$156)</f>
        <v>151816.87560385664</v>
      </c>
      <c r="C11">
        <f>raw_int_row3!C11/AVERAGE(raw_int_row3!$O$4:$O$44)*AVERAGE(raw_int_row3!$O$4:$O$156)</f>
        <v>466305.95217250427</v>
      </c>
      <c r="D11" t="e">
        <f>raw_int_row3!D11/AVERAGE(raw_int_row3!$Q$4:$Q$44)*AVERAGE(raw_int_row3!$Q$4:$Q$156)</f>
        <v>#VALUE!</v>
      </c>
      <c r="E11" t="e">
        <f>raw_int_row3!E11/AVERAGE(raw_int_row3!$O$4:$O$44)*AVERAGE(raw_int_row3!$O$4:$O$156)</f>
        <v>#VALUE!</v>
      </c>
      <c r="F11">
        <f>raw_int_row3!F11/AVERAGE(raw_int_row3!$O$4:$O$44)*AVERAGE(raw_int_row3!$O$4:$O$156)</f>
        <v>451602.98975959927</v>
      </c>
      <c r="G11">
        <f>raw_int_row3!G11/AVERAGE(raw_int_row3!$Q$4:$Q$44)*AVERAGE(raw_int_row3!$Q$4:$Q$156)</f>
        <v>1218207.4497950468</v>
      </c>
      <c r="H11">
        <f>raw_int_row3!H11/AVERAGE(raw_int_row3!$O$4:$O$44)*AVERAGE(raw_int_row3!$O$4:$O$156)</f>
        <v>108197.82862133811</v>
      </c>
      <c r="I11">
        <f>raw_int_row3!I11/AVERAGE(raw_int_row3!$O$4:$O$44)*AVERAGE(raw_int_row3!$O$4:$O$156)</f>
        <v>1017930.0571475659</v>
      </c>
      <c r="J11">
        <f>raw_int_row3!J11/AVERAGE(raw_int_row3!$Q$4:$Q$44)*AVERAGE(raw_int_row3!$Q$4:$Q$156)</f>
        <v>306043.61912632646</v>
      </c>
      <c r="K11">
        <f>raw_int_row3!K11/AVERAGE(raw_int_row3!$O$4:$O$44)*AVERAGE(raw_int_row3!$O$4:$O$156)</f>
        <v>916728.28474467481</v>
      </c>
      <c r="L11">
        <f>raw_int_row3!L11/AVERAGE(raw_int_row3!$O$4:$O$44)*AVERAGE(raw_int_row3!$O$4:$O$156)</f>
        <v>1228467.0181334121</v>
      </c>
      <c r="M11">
        <f>raw_int_row3!M11/AVERAGE(raw_int_row3!$Q$4:$Q$44)*AVERAGE(raw_int_row3!$Q$4:$Q$156)</f>
        <v>758597.85145657044</v>
      </c>
      <c r="O11">
        <f>raw_int_row3!O11/AVERAGE(raw_int_row3!$O$4:$O$44)*AVERAGE(raw_int_row3!$O$4:$O$156)</f>
        <v>255829.73654824446</v>
      </c>
      <c r="Q11">
        <f>raw_int_row3!Q11/AVERAGE(raw_int_row3!$Q$4:$Q$44)*AVERAGE(raw_int_row3!$Q$4:$Q$156)</f>
        <v>279557.55630421336</v>
      </c>
    </row>
    <row r="12" spans="2:17" x14ac:dyDescent="0.25">
      <c r="B12" t="e">
        <f>raw_int_row3!B12/AVERAGE(raw_int_row3!$O$4:$O$44)*AVERAGE(raw_int_row3!$O$4:$O$156)</f>
        <v>#VALUE!</v>
      </c>
      <c r="C12" t="e">
        <f>raw_int_row3!C12/AVERAGE(raw_int_row3!$O$4:$O$44)*AVERAGE(raw_int_row3!$O$4:$O$156)</f>
        <v>#VALUE!</v>
      </c>
      <c r="D12">
        <f>raw_int_row3!D12/AVERAGE(raw_int_row3!$Q$4:$Q$44)*AVERAGE(raw_int_row3!$Q$4:$Q$156)</f>
        <v>400505.96328050242</v>
      </c>
      <c r="E12">
        <f>raw_int_row3!E12/AVERAGE(raw_int_row3!$O$4:$O$44)*AVERAGE(raw_int_row3!$O$4:$O$156)</f>
        <v>321993.06740631699</v>
      </c>
      <c r="F12" t="e">
        <f>raw_int_row3!F12/AVERAGE(raw_int_row3!$O$4:$O$44)*AVERAGE(raw_int_row3!$O$4:$O$156)</f>
        <v>#VALUE!</v>
      </c>
      <c r="G12">
        <f>raw_int_row3!G12/AVERAGE(raw_int_row3!$Q$4:$Q$44)*AVERAGE(raw_int_row3!$Q$4:$Q$156)</f>
        <v>259500.08619289799</v>
      </c>
      <c r="H12">
        <f>raw_int_row3!H12/AVERAGE(raw_int_row3!$O$4:$O$44)*AVERAGE(raw_int_row3!$O$4:$O$156)</f>
        <v>475591.59154095687</v>
      </c>
      <c r="I12">
        <f>raw_int_row3!I12/AVERAGE(raw_int_row3!$O$4:$O$44)*AVERAGE(raw_int_row3!$O$4:$O$156)</f>
        <v>486749.9974825721</v>
      </c>
      <c r="J12" t="e">
        <f>raw_int_row3!J12/AVERAGE(raw_int_row3!$Q$4:$Q$44)*AVERAGE(raw_int_row3!$Q$4:$Q$156)</f>
        <v>#VALUE!</v>
      </c>
      <c r="K12" t="e">
        <f>raw_int_row3!K12/AVERAGE(raw_int_row3!$O$4:$O$44)*AVERAGE(raw_int_row3!$O$4:$O$156)</f>
        <v>#VALUE!</v>
      </c>
      <c r="L12" t="e">
        <f>raw_int_row3!L12/AVERAGE(raw_int_row3!$O$4:$O$44)*AVERAGE(raw_int_row3!$O$4:$O$156)</f>
        <v>#VALUE!</v>
      </c>
      <c r="M12">
        <f>raw_int_row3!M12/AVERAGE(raw_int_row3!$Q$4:$Q$44)*AVERAGE(raw_int_row3!$Q$4:$Q$156)</f>
        <v>636955.28399595502</v>
      </c>
      <c r="O12">
        <f>raw_int_row3!O12/AVERAGE(raw_int_row3!$O$4:$O$44)*AVERAGE(raw_int_row3!$O$4:$O$156)</f>
        <v>195159.98355023286</v>
      </c>
      <c r="Q12" t="e">
        <f>raw_int_row3!Q12/AVERAGE(raw_int_row3!$Q$4:$Q$44)*AVERAGE(raw_int_row3!$Q$4:$Q$156)</f>
        <v>#VALUE!</v>
      </c>
    </row>
    <row r="13" spans="2:17" x14ac:dyDescent="0.25">
      <c r="B13">
        <f>raw_int_row3!B13/AVERAGE(raw_int_row3!$O$4:$O$44)*AVERAGE(raw_int_row3!$O$4:$O$156)</f>
        <v>513549.04157817562</v>
      </c>
      <c r="C13">
        <f>raw_int_row3!C13/AVERAGE(raw_int_row3!$O$4:$O$44)*AVERAGE(raw_int_row3!$O$4:$O$156)</f>
        <v>1177043.4846415471</v>
      </c>
      <c r="D13" t="e">
        <f>raw_int_row3!D13/AVERAGE(raw_int_row3!$Q$4:$Q$44)*AVERAGE(raw_int_row3!$Q$4:$Q$156)</f>
        <v>#VALUE!</v>
      </c>
      <c r="E13">
        <f>raw_int_row3!E13/AVERAGE(raw_int_row3!$O$4:$O$44)*AVERAGE(raw_int_row3!$O$4:$O$156)</f>
        <v>635822.3459517766</v>
      </c>
      <c r="F13">
        <f>raw_int_row3!F13/AVERAGE(raw_int_row3!$O$4:$O$44)*AVERAGE(raw_int_row3!$O$4:$O$156)</f>
        <v>337331.91743412614</v>
      </c>
      <c r="G13">
        <f>raw_int_row3!G13/AVERAGE(raw_int_row3!$Q$4:$Q$44)*AVERAGE(raw_int_row3!$Q$4:$Q$156)</f>
        <v>797386.06115018064</v>
      </c>
      <c r="H13">
        <f>raw_int_row3!H13/AVERAGE(raw_int_row3!$O$4:$O$44)*AVERAGE(raw_int_row3!$O$4:$O$156)</f>
        <v>446099.07226352365</v>
      </c>
      <c r="I13">
        <f>raw_int_row3!I13/AVERAGE(raw_int_row3!$O$4:$O$44)*AVERAGE(raw_int_row3!$O$4:$O$156)</f>
        <v>93331.370713950644</v>
      </c>
      <c r="J13">
        <f>raw_int_row3!J13/AVERAGE(raw_int_row3!$Q$4:$Q$44)*AVERAGE(raw_int_row3!$Q$4:$Q$156)</f>
        <v>657414.17885499157</v>
      </c>
      <c r="K13">
        <f>raw_int_row3!K13/AVERAGE(raw_int_row3!$O$4:$O$44)*AVERAGE(raw_int_row3!$O$4:$O$156)</f>
        <v>712872.66730607837</v>
      </c>
      <c r="L13">
        <f>raw_int_row3!L13/AVERAGE(raw_int_row3!$O$4:$O$44)*AVERAGE(raw_int_row3!$O$4:$O$156)</f>
        <v>25469.108413212551</v>
      </c>
      <c r="M13">
        <f>raw_int_row3!M13/AVERAGE(raw_int_row3!$Q$4:$Q$44)*AVERAGE(raw_int_row3!$Q$4:$Q$156)</f>
        <v>364541.49409568147</v>
      </c>
      <c r="O13" t="e">
        <f>raw_int_row3!O13/AVERAGE(raw_int_row3!$O$4:$O$44)*AVERAGE(raw_int_row3!$O$4:$O$156)</f>
        <v>#VALUE!</v>
      </c>
      <c r="Q13">
        <f>raw_int_row3!Q13/AVERAGE(raw_int_row3!$Q$4:$Q$44)*AVERAGE(raw_int_row3!$Q$4:$Q$156)</f>
        <v>66857.509110977247</v>
      </c>
    </row>
    <row r="14" spans="2:17" x14ac:dyDescent="0.25">
      <c r="B14">
        <f>raw_int_row3!B14/AVERAGE(raw_int_row3!$O$4:$O$44)*AVERAGE(raw_int_row3!$O$4:$O$156)</f>
        <v>801171.86641712417</v>
      </c>
      <c r="C14">
        <f>raw_int_row3!C14/AVERAGE(raw_int_row3!$O$4:$O$44)*AVERAGE(raw_int_row3!$O$4:$O$156)</f>
        <v>477248.51821231266</v>
      </c>
      <c r="D14">
        <f>raw_int_row3!D14/AVERAGE(raw_int_row3!$Q$4:$Q$44)*AVERAGE(raw_int_row3!$Q$4:$Q$156)</f>
        <v>550772.86870858306</v>
      </c>
      <c r="E14">
        <f>raw_int_row3!E14/AVERAGE(raw_int_row3!$O$4:$O$44)*AVERAGE(raw_int_row3!$O$4:$O$156)</f>
        <v>125267.92145435876</v>
      </c>
      <c r="F14">
        <f>raw_int_row3!F14/AVERAGE(raw_int_row3!$O$4:$O$44)*AVERAGE(raw_int_row3!$O$4:$O$156)</f>
        <v>624433.23688158323</v>
      </c>
      <c r="G14">
        <f>raw_int_row3!G14/AVERAGE(raw_int_row3!$Q$4:$Q$44)*AVERAGE(raw_int_row3!$Q$4:$Q$156)</f>
        <v>250426.00295154098</v>
      </c>
      <c r="H14">
        <f>raw_int_row3!H14/AVERAGE(raw_int_row3!$O$4:$O$44)*AVERAGE(raw_int_row3!$O$4:$O$156)</f>
        <v>949342.72787129693</v>
      </c>
      <c r="I14">
        <f>raw_int_row3!I14/AVERAGE(raw_int_row3!$O$4:$O$44)*AVERAGE(raw_int_row3!$O$4:$O$156)</f>
        <v>468386.15769321204</v>
      </c>
      <c r="J14" t="e">
        <f>raw_int_row3!J14/AVERAGE(raw_int_row3!$Q$4:$Q$44)*AVERAGE(raw_int_row3!$Q$4:$Q$156)</f>
        <v>#VALUE!</v>
      </c>
      <c r="K14">
        <f>raw_int_row3!K14/AVERAGE(raw_int_row3!$O$4:$O$44)*AVERAGE(raw_int_row3!$O$4:$O$156)</f>
        <v>147420.59161585593</v>
      </c>
      <c r="L14">
        <f>raw_int_row3!L14/AVERAGE(raw_int_row3!$O$4:$O$44)*AVERAGE(raw_int_row3!$O$4:$O$156)</f>
        <v>602631.468117335</v>
      </c>
      <c r="M14" t="e">
        <f>raw_int_row3!M14/AVERAGE(raw_int_row3!$Q$4:$Q$44)*AVERAGE(raw_int_row3!$Q$4:$Q$156)</f>
        <v>#VALUE!</v>
      </c>
      <c r="O14">
        <f>raw_int_row3!O14/AVERAGE(raw_int_row3!$O$4:$O$44)*AVERAGE(raw_int_row3!$O$4:$O$156)</f>
        <v>181566.59332715545</v>
      </c>
      <c r="Q14">
        <f>raw_int_row3!Q14/AVERAGE(raw_int_row3!$Q$4:$Q$44)*AVERAGE(raw_int_row3!$Q$4:$Q$156)</f>
        <v>464664.36194876989</v>
      </c>
    </row>
    <row r="15" spans="2:17" x14ac:dyDescent="0.25">
      <c r="B15">
        <f>raw_int_row3!B15/AVERAGE(raw_int_row3!$O$4:$O$44)*AVERAGE(raw_int_row3!$O$4:$O$156)</f>
        <v>544793.48293284955</v>
      </c>
      <c r="C15">
        <f>raw_int_row3!C15/AVERAGE(raw_int_row3!$O$4:$O$44)*AVERAGE(raw_int_row3!$O$4:$O$156)</f>
        <v>1192317.0657170133</v>
      </c>
      <c r="D15">
        <f>raw_int_row3!D15/AVERAGE(raw_int_row3!$Q$4:$Q$44)*AVERAGE(raw_int_row3!$Q$4:$Q$156)</f>
        <v>722752.94018397701</v>
      </c>
      <c r="E15">
        <f>raw_int_row3!E15/AVERAGE(raw_int_row3!$O$4:$O$44)*AVERAGE(raw_int_row3!$O$4:$O$156)</f>
        <v>156424.47590290784</v>
      </c>
      <c r="F15" t="e">
        <f>raw_int_row3!F15/AVERAGE(raw_int_row3!$O$4:$O$44)*AVERAGE(raw_int_row3!$O$4:$O$156)</f>
        <v>#VALUE!</v>
      </c>
      <c r="G15">
        <f>raw_int_row3!G15/AVERAGE(raw_int_row3!$Q$4:$Q$44)*AVERAGE(raw_int_row3!$Q$4:$Q$156)</f>
        <v>151387.85142938857</v>
      </c>
      <c r="H15">
        <f>raw_int_row3!H15/AVERAGE(raw_int_row3!$O$4:$O$44)*AVERAGE(raw_int_row3!$O$4:$O$156)</f>
        <v>316224.19673736469</v>
      </c>
      <c r="I15" t="e">
        <f>raw_int_row3!I15/AVERAGE(raw_int_row3!$O$4:$O$44)*AVERAGE(raw_int_row3!$O$4:$O$156)</f>
        <v>#VALUE!</v>
      </c>
      <c r="J15">
        <f>raw_int_row3!J15/AVERAGE(raw_int_row3!$Q$4:$Q$44)*AVERAGE(raw_int_row3!$Q$4:$Q$156)</f>
        <v>506734.25518467079</v>
      </c>
      <c r="K15">
        <f>raw_int_row3!K15/AVERAGE(raw_int_row3!$O$4:$O$44)*AVERAGE(raw_int_row3!$O$4:$O$156)</f>
        <v>1370842.5136013448</v>
      </c>
      <c r="L15">
        <f>raw_int_row3!L15/AVERAGE(raw_int_row3!$O$4:$O$44)*AVERAGE(raw_int_row3!$O$4:$O$156)</f>
        <v>103075.18520330462</v>
      </c>
      <c r="M15">
        <f>raw_int_row3!M15/AVERAGE(raw_int_row3!$Q$4:$Q$44)*AVERAGE(raw_int_row3!$Q$4:$Q$156)</f>
        <v>682287.29675214575</v>
      </c>
      <c r="O15">
        <f>raw_int_row3!O15/AVERAGE(raw_int_row3!$O$4:$O$44)*AVERAGE(raw_int_row3!$O$4:$O$156)</f>
        <v>202895.32374373113</v>
      </c>
      <c r="Q15">
        <f>raw_int_row3!Q15/AVERAGE(raw_int_row3!$Q$4:$Q$44)*AVERAGE(raw_int_row3!$Q$4:$Q$156)</f>
        <v>696605.26248313778</v>
      </c>
    </row>
    <row r="16" spans="2:17" x14ac:dyDescent="0.25">
      <c r="B16">
        <f>raw_int_row3!B16/AVERAGE(raw_int_row3!$O$4:$O$44)*AVERAGE(raw_int_row3!$O$4:$O$156)</f>
        <v>320165.53674071858</v>
      </c>
      <c r="C16">
        <f>raw_int_row3!C16/AVERAGE(raw_int_row3!$O$4:$O$44)*AVERAGE(raw_int_row3!$O$4:$O$156)</f>
        <v>530297.3132402387</v>
      </c>
      <c r="D16" t="e">
        <f>raw_int_row3!D16/AVERAGE(raw_int_row3!$Q$4:$Q$44)*AVERAGE(raw_int_row3!$Q$4:$Q$156)</f>
        <v>#VALUE!</v>
      </c>
      <c r="E16" t="e">
        <f>raw_int_row3!E16/AVERAGE(raw_int_row3!$O$4:$O$44)*AVERAGE(raw_int_row3!$O$4:$O$156)</f>
        <v>#VALUE!</v>
      </c>
      <c r="F16">
        <f>raw_int_row3!F16/AVERAGE(raw_int_row3!$O$4:$O$44)*AVERAGE(raw_int_row3!$O$4:$O$156)</f>
        <v>141055.25319430552</v>
      </c>
      <c r="G16">
        <f>raw_int_row3!G16/AVERAGE(raw_int_row3!$Q$4:$Q$44)*AVERAGE(raw_int_row3!$Q$4:$Q$156)</f>
        <v>464380.32133305387</v>
      </c>
      <c r="H16">
        <f>raw_int_row3!H16/AVERAGE(raw_int_row3!$O$4:$O$44)*AVERAGE(raw_int_row3!$O$4:$O$156)</f>
        <v>617250.4209876206</v>
      </c>
      <c r="I16">
        <f>raw_int_row3!I16/AVERAGE(raw_int_row3!$O$4:$O$44)*AVERAGE(raw_int_row3!$O$4:$O$156)</f>
        <v>130996.72603375409</v>
      </c>
      <c r="J16">
        <f>raw_int_row3!J16/AVERAGE(raw_int_row3!$Q$4:$Q$44)*AVERAGE(raw_int_row3!$Q$4:$Q$156)</f>
        <v>511392.66620109527</v>
      </c>
      <c r="K16">
        <f>raw_int_row3!K16/AVERAGE(raw_int_row3!$O$4:$O$44)*AVERAGE(raw_int_row3!$O$4:$O$156)</f>
        <v>51406.73158334125</v>
      </c>
      <c r="L16">
        <f>raw_int_row3!L16/AVERAGE(raw_int_row3!$O$4:$O$44)*AVERAGE(raw_int_row3!$O$4:$O$156)</f>
        <v>461249.87016131543</v>
      </c>
      <c r="M16">
        <f>raw_int_row3!M16/AVERAGE(raw_int_row3!$Q$4:$Q$44)*AVERAGE(raw_int_row3!$Q$4:$Q$156)</f>
        <v>858083.80170452013</v>
      </c>
      <c r="O16">
        <f>raw_int_row3!O16/AVERAGE(raw_int_row3!$O$4:$O$44)*AVERAGE(raw_int_row3!$O$4:$O$156)</f>
        <v>43915.665290690282</v>
      </c>
      <c r="Q16">
        <f>raw_int_row3!Q16/AVERAGE(raw_int_row3!$Q$4:$Q$44)*AVERAGE(raw_int_row3!$Q$4:$Q$156)</f>
        <v>362887.97193990595</v>
      </c>
    </row>
    <row r="17" spans="2:17" x14ac:dyDescent="0.25">
      <c r="B17">
        <f>raw_int_row3!B17/AVERAGE(raw_int_row3!$O$4:$O$44)*AVERAGE(raw_int_row3!$O$4:$O$156)</f>
        <v>104691.39955785259</v>
      </c>
      <c r="C17">
        <f>raw_int_row3!C17/AVERAGE(raw_int_row3!$O$4:$O$44)*AVERAGE(raw_int_row3!$O$4:$O$156)</f>
        <v>220853.97904676516</v>
      </c>
      <c r="D17">
        <f>raw_int_row3!D17/AVERAGE(raw_int_row3!$Q$4:$Q$44)*AVERAGE(raw_int_row3!$Q$4:$Q$156)</f>
        <v>2016298.5403306657</v>
      </c>
      <c r="E17">
        <f>raw_int_row3!E17/AVERAGE(raw_int_row3!$O$4:$O$44)*AVERAGE(raw_int_row3!$O$4:$O$156)</f>
        <v>39774.641066802484</v>
      </c>
      <c r="F17">
        <f>raw_int_row3!F17/AVERAGE(raw_int_row3!$O$4:$O$44)*AVERAGE(raw_int_row3!$O$4:$O$156)</f>
        <v>86803.829252419629</v>
      </c>
      <c r="G17">
        <f>raw_int_row3!G17/AVERAGE(raw_int_row3!$Q$4:$Q$44)*AVERAGE(raw_int_row3!$Q$4:$Q$156)</f>
        <v>879269.46375121793</v>
      </c>
      <c r="H17">
        <f>raw_int_row3!H17/AVERAGE(raw_int_row3!$O$4:$O$44)*AVERAGE(raw_int_row3!$O$4:$O$156)</f>
        <v>294174.92293601454</v>
      </c>
      <c r="I17">
        <f>raw_int_row3!I17/AVERAGE(raw_int_row3!$O$4:$O$44)*AVERAGE(raw_int_row3!$O$4:$O$156)</f>
        <v>27108.586948793596</v>
      </c>
      <c r="J17">
        <f>raw_int_row3!J17/AVERAGE(raw_int_row3!$Q$4:$Q$44)*AVERAGE(raw_int_row3!$Q$4:$Q$156)</f>
        <v>246739.271694492</v>
      </c>
      <c r="K17">
        <f>raw_int_row3!K17/AVERAGE(raw_int_row3!$O$4:$O$44)*AVERAGE(raw_int_row3!$O$4:$O$156)</f>
        <v>873398.10134331707</v>
      </c>
      <c r="L17" t="e">
        <f>raw_int_row3!L17/AVERAGE(raw_int_row3!$O$4:$O$44)*AVERAGE(raw_int_row3!$O$4:$O$156)</f>
        <v>#VALUE!</v>
      </c>
      <c r="M17">
        <f>raw_int_row3!M17/AVERAGE(raw_int_row3!$Q$4:$Q$44)*AVERAGE(raw_int_row3!$Q$4:$Q$156)</f>
        <v>342402.99171820161</v>
      </c>
      <c r="O17" t="e">
        <f>raw_int_row3!O17/AVERAGE(raw_int_row3!$O$4:$O$44)*AVERAGE(raw_int_row3!$O$4:$O$156)</f>
        <v>#VALUE!</v>
      </c>
      <c r="Q17">
        <f>raw_int_row3!Q17/AVERAGE(raw_int_row3!$Q$4:$Q$44)*AVERAGE(raw_int_row3!$Q$4:$Q$156)</f>
        <v>463528.92407931318</v>
      </c>
    </row>
    <row r="18" spans="2:17" x14ac:dyDescent="0.25">
      <c r="B18">
        <f>raw_int_row3!B18/AVERAGE(raw_int_row3!$O$4:$O$44)*AVERAGE(raw_int_row3!$O$4:$O$156)</f>
        <v>388292.75221433339</v>
      </c>
      <c r="C18">
        <f>raw_int_row3!C18/AVERAGE(raw_int_row3!$O$4:$O$44)*AVERAGE(raw_int_row3!$O$4:$O$156)</f>
        <v>36831.075938867252</v>
      </c>
      <c r="D18">
        <f>raw_int_row3!D18/AVERAGE(raw_int_row3!$Q$4:$Q$44)*AVERAGE(raw_int_row3!$Q$4:$Q$156)</f>
        <v>532895.70016025123</v>
      </c>
      <c r="E18">
        <f>raw_int_row3!E18/AVERAGE(raw_int_row3!$O$4:$O$44)*AVERAGE(raw_int_row3!$O$4:$O$156)</f>
        <v>19865.671920495461</v>
      </c>
      <c r="F18">
        <f>raw_int_row3!F18/AVERAGE(raw_int_row3!$O$4:$O$44)*AVERAGE(raw_int_row3!$O$4:$O$156)</f>
        <v>144484.78121493172</v>
      </c>
      <c r="G18">
        <f>raw_int_row3!G18/AVERAGE(raw_int_row3!$Q$4:$Q$44)*AVERAGE(raw_int_row3!$Q$4:$Q$156)</f>
        <v>1519790.4719051796</v>
      </c>
      <c r="H18">
        <f>raw_int_row3!H18/AVERAGE(raw_int_row3!$O$4:$O$44)*AVERAGE(raw_int_row3!$O$4:$O$156)</f>
        <v>873583.56856433081</v>
      </c>
      <c r="I18">
        <f>raw_int_row3!I18/AVERAGE(raw_int_row3!$O$4:$O$44)*AVERAGE(raw_int_row3!$O$4:$O$156)</f>
        <v>778445.9926840621</v>
      </c>
      <c r="J18">
        <f>raw_int_row3!J18/AVERAGE(raw_int_row3!$Q$4:$Q$44)*AVERAGE(raw_int_row3!$Q$4:$Q$156)</f>
        <v>337414.89070139237</v>
      </c>
      <c r="K18">
        <f>raw_int_row3!K18/AVERAGE(raw_int_row3!$O$4:$O$44)*AVERAGE(raw_int_row3!$O$4:$O$156)</f>
        <v>661913.12498037296</v>
      </c>
      <c r="L18">
        <f>raw_int_row3!L18/AVERAGE(raw_int_row3!$O$4:$O$44)*AVERAGE(raw_int_row3!$O$4:$O$156)</f>
        <v>176969.97889136992</v>
      </c>
      <c r="M18">
        <f>raw_int_row3!M18/AVERAGE(raw_int_row3!$Q$4:$Q$44)*AVERAGE(raw_int_row3!$Q$4:$Q$156)</f>
        <v>0</v>
      </c>
      <c r="O18">
        <f>raw_int_row3!O18/AVERAGE(raw_int_row3!$O$4:$O$44)*AVERAGE(raw_int_row3!$O$4:$O$156)</f>
        <v>791380.23111120227</v>
      </c>
      <c r="Q18" t="e">
        <f>raw_int_row3!Q18/AVERAGE(raw_int_row3!$Q$4:$Q$44)*AVERAGE(raw_int_row3!$Q$4:$Q$156)</f>
        <v>#VALUE!</v>
      </c>
    </row>
    <row r="19" spans="2:17" x14ac:dyDescent="0.25">
      <c r="B19">
        <f>raw_int_row3!B19/AVERAGE(raw_int_row3!$O$4:$O$44)*AVERAGE(raw_int_row3!$O$4:$O$156)</f>
        <v>260155.58176589507</v>
      </c>
      <c r="C19">
        <f>raw_int_row3!C19/AVERAGE(raw_int_row3!$O$4:$O$44)*AVERAGE(raw_int_row3!$O$4:$O$156)</f>
        <v>370332.80445679754</v>
      </c>
      <c r="D19">
        <f>raw_int_row3!D19/AVERAGE(raw_int_row3!$Q$4:$Q$44)*AVERAGE(raw_int_row3!$Q$4:$Q$156)</f>
        <v>471790.73811093118</v>
      </c>
      <c r="E19">
        <f>raw_int_row3!E19/AVERAGE(raw_int_row3!$O$4:$O$44)*AVERAGE(raw_int_row3!$O$4:$O$156)</f>
        <v>81219.133349979194</v>
      </c>
      <c r="F19">
        <f>raw_int_row3!F19/AVERAGE(raw_int_row3!$O$4:$O$44)*AVERAGE(raw_int_row3!$O$4:$O$156)</f>
        <v>123320.19252008942</v>
      </c>
      <c r="G19" t="e">
        <f>raw_int_row3!G19/AVERAGE(raw_int_row3!$Q$4:$Q$44)*AVERAGE(raw_int_row3!$Q$4:$Q$156)</f>
        <v>#VALUE!</v>
      </c>
      <c r="H19">
        <f>raw_int_row3!H19/AVERAGE(raw_int_row3!$O$4:$O$44)*AVERAGE(raw_int_row3!$O$4:$O$156)</f>
        <v>127924.56168288602</v>
      </c>
      <c r="I19">
        <f>raw_int_row3!I19/AVERAGE(raw_int_row3!$O$4:$O$44)*AVERAGE(raw_int_row3!$O$4:$O$156)</f>
        <v>213118.63885326686</v>
      </c>
      <c r="J19" t="e">
        <f>raw_int_row3!J19/AVERAGE(raw_int_row3!$Q$4:$Q$44)*AVERAGE(raw_int_row3!$Q$4:$Q$156)</f>
        <v>#VALUE!</v>
      </c>
      <c r="K19" t="e">
        <f>raw_int_row3!K19/AVERAGE(raw_int_row3!$O$4:$O$44)*AVERAGE(raw_int_row3!$O$4:$O$156)</f>
        <v>#VALUE!</v>
      </c>
      <c r="L19">
        <f>raw_int_row3!L19/AVERAGE(raw_int_row3!$O$4:$O$44)*AVERAGE(raw_int_row3!$O$4:$O$156)</f>
        <v>175337.60885554896</v>
      </c>
      <c r="M19">
        <f>raw_int_row3!M19/AVERAGE(raw_int_row3!$Q$4:$Q$44)*AVERAGE(raw_int_row3!$Q$4:$Q$156)</f>
        <v>0</v>
      </c>
      <c r="O19">
        <f>raw_int_row3!O19/AVERAGE(raw_int_row3!$O$4:$O$44)*AVERAGE(raw_int_row3!$O$4:$O$156)</f>
        <v>162574.62064990227</v>
      </c>
      <c r="Q19">
        <f>raw_int_row3!Q19/AVERAGE(raw_int_row3!$Q$4:$Q$44)*AVERAGE(raw_int_row3!$Q$4:$Q$156)</f>
        <v>233664.70825066502</v>
      </c>
    </row>
    <row r="20" spans="2:17" x14ac:dyDescent="0.25">
      <c r="B20">
        <f>raw_int_row3!B20/AVERAGE(raw_int_row3!$O$4:$O$44)*AVERAGE(raw_int_row3!$O$4:$O$156)</f>
        <v>183428.37403705259</v>
      </c>
      <c r="C20">
        <f>raw_int_row3!C20/AVERAGE(raw_int_row3!$O$4:$O$44)*AVERAGE(raw_int_row3!$O$4:$O$156)</f>
        <v>1457279.2857752424</v>
      </c>
      <c r="D20">
        <f>raw_int_row3!D20/AVERAGE(raw_int_row3!$Q$4:$Q$44)*AVERAGE(raw_int_row3!$Q$4:$Q$156)</f>
        <v>317622.62177719962</v>
      </c>
      <c r="E20">
        <f>raw_int_row3!E20/AVERAGE(raw_int_row3!$O$4:$O$44)*AVERAGE(raw_int_row3!$O$4:$O$156)</f>
        <v>714152.84349014855</v>
      </c>
      <c r="F20" t="e">
        <f>raw_int_row3!F20/AVERAGE(raw_int_row3!$O$4:$O$44)*AVERAGE(raw_int_row3!$O$4:$O$156)</f>
        <v>#VALUE!</v>
      </c>
      <c r="G20">
        <f>raw_int_row3!G20/AVERAGE(raw_int_row3!$Q$4:$Q$44)*AVERAGE(raw_int_row3!$Q$4:$Q$156)</f>
        <v>920478.54001908144</v>
      </c>
      <c r="H20" t="e">
        <f>raw_int_row3!H20/AVERAGE(raw_int_row3!$O$4:$O$44)*AVERAGE(raw_int_row3!$O$4:$O$156)</f>
        <v>#VALUE!</v>
      </c>
      <c r="I20">
        <f>raw_int_row3!I20/AVERAGE(raw_int_row3!$O$4:$O$44)*AVERAGE(raw_int_row3!$O$4:$O$156)</f>
        <v>320650.85340615863</v>
      </c>
      <c r="J20">
        <f>raw_int_row3!J20/AVERAGE(raw_int_row3!$Q$4:$Q$44)*AVERAGE(raw_int_row3!$Q$4:$Q$156)</f>
        <v>336618.56254661712</v>
      </c>
      <c r="K20">
        <f>raw_int_row3!K20/AVERAGE(raw_int_row3!$O$4:$O$44)*AVERAGE(raw_int_row3!$O$4:$O$156)</f>
        <v>16630.012075144925</v>
      </c>
      <c r="L20" t="e">
        <f>raw_int_row3!L20/AVERAGE(raw_int_row3!$O$4:$O$44)*AVERAGE(raw_int_row3!$O$4:$O$156)</f>
        <v>#VALUE!</v>
      </c>
      <c r="M20">
        <f>raw_int_row3!M20/AVERAGE(raw_int_row3!$Q$4:$Q$44)*AVERAGE(raw_int_row3!$Q$4:$Q$156)</f>
        <v>0</v>
      </c>
      <c r="O20">
        <f>raw_int_row3!O20/AVERAGE(raw_int_row3!$O$4:$O$44)*AVERAGE(raw_int_row3!$O$4:$O$156)</f>
        <v>140321.13903726175</v>
      </c>
      <c r="Q20">
        <f>raw_int_row3!Q20/AVERAGE(raw_int_row3!$Q$4:$Q$44)*AVERAGE(raw_int_row3!$Q$4:$Q$156)</f>
        <v>272554.36102131667</v>
      </c>
    </row>
    <row r="21" spans="2:17" x14ac:dyDescent="0.25">
      <c r="B21" t="e">
        <f>raw_int_row3!B21/AVERAGE(raw_int_row3!$O$4:$O$44)*AVERAGE(raw_int_row3!$O$4:$O$156)</f>
        <v>#VALUE!</v>
      </c>
      <c r="C21" t="e">
        <f>raw_int_row3!C21/AVERAGE(raw_int_row3!$O$4:$O$44)*AVERAGE(raw_int_row3!$O$4:$O$156)</f>
        <v>#VALUE!</v>
      </c>
      <c r="D21" t="e">
        <f>raw_int_row3!D21/AVERAGE(raw_int_row3!$Q$4:$Q$44)*AVERAGE(raw_int_row3!$Q$4:$Q$156)</f>
        <v>#VALUE!</v>
      </c>
      <c r="E21">
        <f>raw_int_row3!E21/AVERAGE(raw_int_row3!$O$4:$O$44)*AVERAGE(raw_int_row3!$O$4:$O$156)</f>
        <v>276344.22062866244</v>
      </c>
      <c r="F21">
        <f>raw_int_row3!F21/AVERAGE(raw_int_row3!$O$4:$O$44)*AVERAGE(raw_int_row3!$O$4:$O$156)</f>
        <v>441097.91956866288</v>
      </c>
      <c r="G21" t="e">
        <f>raw_int_row3!G21/AVERAGE(raw_int_row3!$Q$4:$Q$44)*AVERAGE(raw_int_row3!$Q$4:$Q$156)</f>
        <v>#VALUE!</v>
      </c>
      <c r="H21">
        <f>raw_int_row3!H21/AVERAGE(raw_int_row3!$O$4:$O$44)*AVERAGE(raw_int_row3!$O$4:$O$156)</f>
        <v>408467.32076076802</v>
      </c>
      <c r="I21" t="e">
        <f>raw_int_row3!I21/AVERAGE(raw_int_row3!$O$4:$O$44)*AVERAGE(raw_int_row3!$O$4:$O$156)</f>
        <v>#VALUE!</v>
      </c>
      <c r="J21">
        <f>raw_int_row3!J21/AVERAGE(raw_int_row3!$Q$4:$Q$44)*AVERAGE(raw_int_row3!$Q$4:$Q$156)</f>
        <v>1443933.5126738115</v>
      </c>
      <c r="K21">
        <f>raw_int_row3!K21/AVERAGE(raw_int_row3!$O$4:$O$44)*AVERAGE(raw_int_row3!$O$4:$O$156)</f>
        <v>818068.7703468987</v>
      </c>
      <c r="L21" t="e">
        <f>raw_int_row3!L21/AVERAGE(raw_int_row3!$O$4:$O$44)*AVERAGE(raw_int_row3!$O$4:$O$156)</f>
        <v>#VALUE!</v>
      </c>
      <c r="M21">
        <f>raw_int_row3!M21/AVERAGE(raw_int_row3!$Q$4:$Q$44)*AVERAGE(raw_int_row3!$Q$4:$Q$156)</f>
        <v>0</v>
      </c>
      <c r="O21">
        <f>raw_int_row3!O21/AVERAGE(raw_int_row3!$O$4:$O$44)*AVERAGE(raw_int_row3!$O$4:$O$156)</f>
        <v>203829.12212130884</v>
      </c>
      <c r="Q21" t="e">
        <f>raw_int_row3!Q21/AVERAGE(raw_int_row3!$Q$4:$Q$44)*AVERAGE(raw_int_row3!$Q$4:$Q$156)</f>
        <v>#VALUE!</v>
      </c>
    </row>
    <row r="22" spans="2:17" x14ac:dyDescent="0.25">
      <c r="B22" t="e">
        <f>raw_int_row3!B22/AVERAGE(raw_int_row3!$O$4:$O$44)*AVERAGE(raw_int_row3!$O$4:$O$156)</f>
        <v>#VALUE!</v>
      </c>
      <c r="C22">
        <f>raw_int_row3!C22/AVERAGE(raw_int_row3!$O$4:$O$44)*AVERAGE(raw_int_row3!$O$4:$O$156)</f>
        <v>324834.52862860705</v>
      </c>
      <c r="D22">
        <f>raw_int_row3!D22/AVERAGE(raw_int_row3!$Q$4:$Q$44)*AVERAGE(raw_int_row3!$Q$4:$Q$156)</f>
        <v>897649.50012431224</v>
      </c>
      <c r="E22">
        <f>raw_int_row3!E22/AVERAGE(raw_int_row3!$O$4:$O$44)*AVERAGE(raw_int_row3!$O$4:$O$156)</f>
        <v>89046.237813107946</v>
      </c>
      <c r="F22">
        <f>raw_int_row3!F22/AVERAGE(raw_int_row3!$O$4:$O$44)*AVERAGE(raw_int_row3!$O$4:$O$156)</f>
        <v>83767.853627603021</v>
      </c>
      <c r="G22">
        <f>raw_int_row3!G22/AVERAGE(raw_int_row3!$Q$4:$Q$44)*AVERAGE(raw_int_row3!$Q$4:$Q$156)</f>
        <v>476859.99358937348</v>
      </c>
      <c r="H22">
        <f>raw_int_row3!H22/AVERAGE(raw_int_row3!$O$4:$O$44)*AVERAGE(raw_int_row3!$O$4:$O$156)</f>
        <v>623249.34855789994</v>
      </c>
      <c r="I22" t="e">
        <f>raw_int_row3!I22/AVERAGE(raw_int_row3!$O$4:$O$44)*AVERAGE(raw_int_row3!$O$4:$O$156)</f>
        <v>#VALUE!</v>
      </c>
      <c r="J22">
        <f>raw_int_row3!J22/AVERAGE(raw_int_row3!$Q$4:$Q$44)*AVERAGE(raw_int_row3!$Q$4:$Q$156)</f>
        <v>229788.85811427451</v>
      </c>
      <c r="K22">
        <f>raw_int_row3!K22/AVERAGE(raw_int_row3!$O$4:$O$44)*AVERAGE(raw_int_row3!$O$4:$O$156)</f>
        <v>316577.68304361729</v>
      </c>
      <c r="L22">
        <f>raw_int_row3!L22/AVERAGE(raw_int_row3!$O$4:$O$44)*AVERAGE(raw_int_row3!$O$4:$O$156)</f>
        <v>393285.50395493221</v>
      </c>
      <c r="M22">
        <f>raw_int_row3!M22/AVERAGE(raw_int_row3!$Q$4:$Q$44)*AVERAGE(raw_int_row3!$Q$4:$Q$156)</f>
        <v>0</v>
      </c>
      <c r="O22">
        <f>raw_int_row3!O22/AVERAGE(raw_int_row3!$O$4:$O$44)*AVERAGE(raw_int_row3!$O$4:$O$156)</f>
        <v>561683.27836286393</v>
      </c>
      <c r="Q22">
        <f>raw_int_row3!Q22/AVERAGE(raw_int_row3!$Q$4:$Q$44)*AVERAGE(raw_int_row3!$Q$4:$Q$156)</f>
        <v>300843.93683454517</v>
      </c>
    </row>
    <row r="23" spans="2:17" x14ac:dyDescent="0.25">
      <c r="B23">
        <f>raw_int_row3!B23/AVERAGE(raw_int_row3!$O$4:$O$44)*AVERAGE(raw_int_row3!$O$4:$O$156)</f>
        <v>56840.210309066686</v>
      </c>
      <c r="C23">
        <f>raw_int_row3!C23/AVERAGE(raw_int_row3!$O$4:$O$44)*AVERAGE(raw_int_row3!$O$4:$O$156)</f>
        <v>148082.9745480477</v>
      </c>
      <c r="D23" t="e">
        <f>raw_int_row3!D23/AVERAGE(raw_int_row3!$Q$4:$Q$44)*AVERAGE(raw_int_row3!$Q$4:$Q$156)</f>
        <v>#VALUE!</v>
      </c>
      <c r="E23" t="e">
        <f>raw_int_row3!E23/AVERAGE(raw_int_row3!$O$4:$O$44)*AVERAGE(raw_int_row3!$O$4:$O$156)</f>
        <v>#VALUE!</v>
      </c>
      <c r="F23">
        <f>raw_int_row3!F23/AVERAGE(raw_int_row3!$O$4:$O$44)*AVERAGE(raw_int_row3!$O$4:$O$156)</f>
        <v>250367.8238234786</v>
      </c>
      <c r="G23">
        <f>raw_int_row3!G23/AVERAGE(raw_int_row3!$Q$4:$Q$44)*AVERAGE(raw_int_row3!$Q$4:$Q$156)</f>
        <v>653328.92122385115</v>
      </c>
      <c r="H23">
        <f>raw_int_row3!H23/AVERAGE(raw_int_row3!$O$4:$O$44)*AVERAGE(raw_int_row3!$O$4:$O$156)</f>
        <v>99261.798195632655</v>
      </c>
      <c r="I23">
        <f>raw_int_row3!I23/AVERAGE(raw_int_row3!$O$4:$O$44)*AVERAGE(raw_int_row3!$O$4:$O$156)</f>
        <v>736237.65979029925</v>
      </c>
      <c r="J23" t="e">
        <f>raw_int_row3!J23/AVERAGE(raw_int_row3!$Q$4:$Q$44)*AVERAGE(raw_int_row3!$Q$4:$Q$156)</f>
        <v>#VALUE!</v>
      </c>
      <c r="K23">
        <f>raw_int_row3!K23/AVERAGE(raw_int_row3!$O$4:$O$44)*AVERAGE(raw_int_row3!$O$4:$O$156)</f>
        <v>271050.32698913547</v>
      </c>
      <c r="L23">
        <f>raw_int_row3!L23/AVERAGE(raw_int_row3!$O$4:$O$44)*AVERAGE(raw_int_row3!$O$4:$O$156)</f>
        <v>246017.42197029313</v>
      </c>
      <c r="M23">
        <f>raw_int_row3!M23/AVERAGE(raw_int_row3!$Q$4:$Q$44)*AVERAGE(raw_int_row3!$Q$4:$Q$156)</f>
        <v>0</v>
      </c>
      <c r="O23" t="e">
        <f>raw_int_row3!O23/AVERAGE(raw_int_row3!$O$4:$O$44)*AVERAGE(raw_int_row3!$O$4:$O$156)</f>
        <v>#VALUE!</v>
      </c>
      <c r="Q23">
        <f>raw_int_row3!Q23/AVERAGE(raw_int_row3!$Q$4:$Q$44)*AVERAGE(raw_int_row3!$Q$4:$Q$156)</f>
        <v>199356.65959524934</v>
      </c>
    </row>
    <row r="24" spans="2:17" x14ac:dyDescent="0.25">
      <c r="B24">
        <f>raw_int_row3!B24/AVERAGE(raw_int_row3!$O$4:$O$44)*AVERAGE(raw_int_row3!$O$4:$O$156)</f>
        <v>1625448.295736349</v>
      </c>
      <c r="C24" t="e">
        <f>raw_int_row3!C24/AVERAGE(raw_int_row3!$O$4:$O$44)*AVERAGE(raw_int_row3!$O$4:$O$156)</f>
        <v>#VALUE!</v>
      </c>
      <c r="D24">
        <f>raw_int_row3!D24/AVERAGE(raw_int_row3!$Q$4:$Q$44)*AVERAGE(raw_int_row3!$Q$4:$Q$156)</f>
        <v>85517.23853934306</v>
      </c>
      <c r="E24" t="e">
        <f>raw_int_row3!E24/AVERAGE(raw_int_row3!$O$4:$O$44)*AVERAGE(raw_int_row3!$O$4:$O$156)</f>
        <v>#VALUE!</v>
      </c>
      <c r="F24" t="e">
        <f>raw_int_row3!F24/AVERAGE(raw_int_row3!$O$4:$O$44)*AVERAGE(raw_int_row3!$O$4:$O$156)</f>
        <v>#VALUE!</v>
      </c>
      <c r="G24">
        <f>raw_int_row3!G24/AVERAGE(raw_int_row3!$Q$4:$Q$44)*AVERAGE(raw_int_row3!$Q$4:$Q$156)</f>
        <v>351766.91232253413</v>
      </c>
      <c r="H24">
        <f>raw_int_row3!H24/AVERAGE(raw_int_row3!$O$4:$O$44)*AVERAGE(raw_int_row3!$O$4:$O$156)</f>
        <v>558375.24106541055</v>
      </c>
      <c r="I24">
        <f>raw_int_row3!I24/AVERAGE(raw_int_row3!$O$4:$O$44)*AVERAGE(raw_int_row3!$O$4:$O$156)</f>
        <v>913158.52541059931</v>
      </c>
      <c r="J24" t="e">
        <f>raw_int_row3!J24/AVERAGE(raw_int_row3!$Q$4:$Q$44)*AVERAGE(raw_int_row3!$Q$4:$Q$156)</f>
        <v>#VALUE!</v>
      </c>
      <c r="K24">
        <f>raw_int_row3!K24/AVERAGE(raw_int_row3!$O$4:$O$44)*AVERAGE(raw_int_row3!$O$4:$O$156)</f>
        <v>1368788.1571706738</v>
      </c>
      <c r="L24">
        <f>raw_int_row3!L24/AVERAGE(raw_int_row3!$O$4:$O$44)*AVERAGE(raw_int_row3!$O$4:$O$156)</f>
        <v>1259367.0203633462</v>
      </c>
      <c r="M24">
        <f>raw_int_row3!M24/AVERAGE(raw_int_row3!$Q$4:$Q$44)*AVERAGE(raw_int_row3!$Q$4:$Q$156)</f>
        <v>0</v>
      </c>
      <c r="O24" t="e">
        <f>raw_int_row3!O24/AVERAGE(raw_int_row3!$O$4:$O$44)*AVERAGE(raw_int_row3!$O$4:$O$156)</f>
        <v>#VALUE!</v>
      </c>
      <c r="Q24">
        <f>raw_int_row3!Q24/AVERAGE(raw_int_row3!$Q$4:$Q$44)*AVERAGE(raw_int_row3!$Q$4:$Q$156)</f>
        <v>84027.474493648755</v>
      </c>
    </row>
    <row r="25" spans="2:17" x14ac:dyDescent="0.25">
      <c r="B25" t="e">
        <f>raw_int_row3!B25/AVERAGE(raw_int_row3!$O$4:$O$44)*AVERAGE(raw_int_row3!$O$4:$O$156)</f>
        <v>#VALUE!</v>
      </c>
      <c r="C25">
        <f>raw_int_row3!C25/AVERAGE(raw_int_row3!$O$4:$O$44)*AVERAGE(raw_int_row3!$O$4:$O$156)</f>
        <v>65279.938206066487</v>
      </c>
      <c r="D25">
        <f>raw_int_row3!D25/AVERAGE(raw_int_row3!$Q$4:$Q$44)*AVERAGE(raw_int_row3!$Q$4:$Q$156)</f>
        <v>431378.71459125041</v>
      </c>
      <c r="E25">
        <f>raw_int_row3!E25/AVERAGE(raw_int_row3!$O$4:$O$44)*AVERAGE(raw_int_row3!$O$4:$O$156)</f>
        <v>296310.70400030125</v>
      </c>
      <c r="F25">
        <f>raw_int_row3!F25/AVERAGE(raw_int_row3!$O$4:$O$44)*AVERAGE(raw_int_row3!$O$4:$O$156)</f>
        <v>579017.67814151046</v>
      </c>
      <c r="G25">
        <f>raw_int_row3!G25/AVERAGE(raw_int_row3!$Q$4:$Q$44)*AVERAGE(raw_int_row3!$Q$4:$Q$156)</f>
        <v>582610.05384463223</v>
      </c>
      <c r="H25">
        <f>raw_int_row3!H25/AVERAGE(raw_int_row3!$O$4:$O$44)*AVERAGE(raw_int_row3!$O$4:$O$156)</f>
        <v>529589.69440048258</v>
      </c>
      <c r="I25">
        <f>raw_int_row3!I25/AVERAGE(raw_int_row3!$O$4:$O$44)*AVERAGE(raw_int_row3!$O$4:$O$156)</f>
        <v>109903.8685637638</v>
      </c>
      <c r="J25">
        <f>raw_int_row3!J25/AVERAGE(raw_int_row3!$Q$4:$Q$44)*AVERAGE(raw_int_row3!$Q$4:$Q$156)</f>
        <v>1076824.7841355742</v>
      </c>
      <c r="K25">
        <f>raw_int_row3!K25/AVERAGE(raw_int_row3!$O$4:$O$44)*AVERAGE(raw_int_row3!$O$4:$O$156)</f>
        <v>981670.24609851092</v>
      </c>
      <c r="L25" t="e">
        <f>raw_int_row3!L25/AVERAGE(raw_int_row3!$O$4:$O$44)*AVERAGE(raw_int_row3!$O$4:$O$156)</f>
        <v>#VALUE!</v>
      </c>
      <c r="M25">
        <f>raw_int_row3!M25/AVERAGE(raw_int_row3!$Q$4:$Q$44)*AVERAGE(raw_int_row3!$Q$4:$Q$156)</f>
        <v>0</v>
      </c>
      <c r="O25">
        <f>raw_int_row3!O25/AVERAGE(raw_int_row3!$O$4:$O$44)*AVERAGE(raw_int_row3!$O$4:$O$156)</f>
        <v>413011.5907892292</v>
      </c>
      <c r="Q25">
        <f>raw_int_row3!Q25/AVERAGE(raw_int_row3!$Q$4:$Q$44)*AVERAGE(raw_int_row3!$Q$4:$Q$156)</f>
        <v>480659.76141798298</v>
      </c>
    </row>
    <row r="26" spans="2:17" x14ac:dyDescent="0.25">
      <c r="B26">
        <f>raw_int_row3!B26/AVERAGE(raw_int_row3!$O$4:$O$44)*AVERAGE(raw_int_row3!$O$4:$O$156)</f>
        <v>773058.39609315188</v>
      </c>
      <c r="C26">
        <f>raw_int_row3!C26/AVERAGE(raw_int_row3!$O$4:$O$44)*AVERAGE(raw_int_row3!$O$4:$O$156)</f>
        <v>570155.31762240967</v>
      </c>
      <c r="D26" t="e">
        <f>raw_int_row3!D26/AVERAGE(raw_int_row3!$Q$4:$Q$44)*AVERAGE(raw_int_row3!$Q$4:$Q$156)</f>
        <v>#VALUE!</v>
      </c>
      <c r="E26">
        <f>raw_int_row3!E26/AVERAGE(raw_int_row3!$O$4:$O$44)*AVERAGE(raw_int_row3!$O$4:$O$156)</f>
        <v>36394.872544497048</v>
      </c>
      <c r="F26">
        <f>raw_int_row3!F26/AVERAGE(raw_int_row3!$O$4:$O$44)*AVERAGE(raw_int_row3!$O$4:$O$156)</f>
        <v>125492.16231042758</v>
      </c>
      <c r="G26">
        <f>raw_int_row3!G26/AVERAGE(raw_int_row3!$Q$4:$Q$44)*AVERAGE(raw_int_row3!$Q$4:$Q$156)</f>
        <v>394208.52197645116</v>
      </c>
      <c r="H26">
        <f>raw_int_row3!H26/AVERAGE(raw_int_row3!$O$4:$O$44)*AVERAGE(raw_int_row3!$O$4:$O$156)</f>
        <v>402104.56724822131</v>
      </c>
      <c r="I26">
        <f>raw_int_row3!I26/AVERAGE(raw_int_row3!$O$4:$O$44)*AVERAGE(raw_int_row3!$O$4:$O$156)</f>
        <v>411684.88624309283</v>
      </c>
      <c r="J26">
        <f>raw_int_row3!J26/AVERAGE(raw_int_row3!$Q$4:$Q$44)*AVERAGE(raw_int_row3!$Q$4:$Q$156)</f>
        <v>349330.82928672462</v>
      </c>
      <c r="K26">
        <f>raw_int_row3!K26/AVERAGE(raw_int_row3!$O$4:$O$44)*AVERAGE(raw_int_row3!$O$4:$O$156)</f>
        <v>685208.32492149458</v>
      </c>
      <c r="L26" t="e">
        <f>raw_int_row3!L26/AVERAGE(raw_int_row3!$O$4:$O$44)*AVERAGE(raw_int_row3!$O$4:$O$156)</f>
        <v>#VALUE!</v>
      </c>
      <c r="M26">
        <f>raw_int_row3!M26/AVERAGE(raw_int_row3!$Q$4:$Q$44)*AVERAGE(raw_int_row3!$Q$4:$Q$156)</f>
        <v>0</v>
      </c>
      <c r="O26">
        <f>raw_int_row3!O26/AVERAGE(raw_int_row3!$O$4:$O$44)*AVERAGE(raw_int_row3!$O$4:$O$156)</f>
        <v>603521.96926910116</v>
      </c>
      <c r="Q26">
        <f>raw_int_row3!Q26/AVERAGE(raw_int_row3!$Q$4:$Q$44)*AVERAGE(raw_int_row3!$Q$4:$Q$156)</f>
        <v>299197.66061284399</v>
      </c>
    </row>
    <row r="27" spans="2:17" x14ac:dyDescent="0.25">
      <c r="B27" t="e">
        <f>raw_int_row3!B27/AVERAGE(raw_int_row3!$O$4:$O$44)*AVERAGE(raw_int_row3!$O$4:$O$156)</f>
        <v>#VALUE!</v>
      </c>
      <c r="C27">
        <f>raw_int_row3!C27/AVERAGE(raw_int_row3!$O$4:$O$44)*AVERAGE(raw_int_row3!$O$4:$O$156)</f>
        <v>336076.9441128418</v>
      </c>
      <c r="D27" t="e">
        <f>raw_int_row3!D27/AVERAGE(raw_int_row3!$Q$4:$Q$44)*AVERAGE(raw_int_row3!$Q$4:$Q$156)</f>
        <v>#VALUE!</v>
      </c>
      <c r="E27" t="e">
        <f>raw_int_row3!E27/AVERAGE(raw_int_row3!$O$4:$O$44)*AVERAGE(raw_int_row3!$O$4:$O$156)</f>
        <v>#VALUE!</v>
      </c>
      <c r="F27">
        <f>raw_int_row3!F27/AVERAGE(raw_int_row3!$O$4:$O$44)*AVERAGE(raw_int_row3!$O$4:$O$156)</f>
        <v>354049.816415396</v>
      </c>
      <c r="G27" t="e">
        <f>raw_int_row3!G27/AVERAGE(raw_int_row3!$Q$4:$Q$44)*AVERAGE(raw_int_row3!$Q$4:$Q$156)</f>
        <v>#VALUE!</v>
      </c>
      <c r="H27" t="e">
        <f>raw_int_row3!H27/AVERAGE(raw_int_row3!$O$4:$O$44)*AVERAGE(raw_int_row3!$O$4:$O$156)</f>
        <v>#VALUE!</v>
      </c>
      <c r="I27">
        <f>raw_int_row3!I27/AVERAGE(raw_int_row3!$O$4:$O$44)*AVERAGE(raw_int_row3!$O$4:$O$156)</f>
        <v>218366.0041307277</v>
      </c>
      <c r="J27">
        <f>raw_int_row3!J27/AVERAGE(raw_int_row3!$Q$4:$Q$44)*AVERAGE(raw_int_row3!$Q$4:$Q$156)</f>
        <v>379226.82868424506</v>
      </c>
      <c r="K27" t="e">
        <f>raw_int_row3!K27/AVERAGE(raw_int_row3!$O$4:$O$44)*AVERAGE(raw_int_row3!$O$4:$O$156)</f>
        <v>#VALUE!</v>
      </c>
      <c r="L27">
        <f>raw_int_row3!L27/AVERAGE(raw_int_row3!$O$4:$O$44)*AVERAGE(raw_int_row3!$O$4:$O$156)</f>
        <v>261829.31034577484</v>
      </c>
      <c r="M27">
        <f>raw_int_row3!M27/AVERAGE(raw_int_row3!$Q$4:$Q$44)*AVERAGE(raw_int_row3!$Q$4:$Q$156)</f>
        <v>0</v>
      </c>
      <c r="O27">
        <f>raw_int_row3!O27/AVERAGE(raw_int_row3!$O$4:$O$44)*AVERAGE(raw_int_row3!$O$4:$O$156)</f>
        <v>602152.61372440413</v>
      </c>
      <c r="Q27">
        <f>raw_int_row3!Q27/AVERAGE(raw_int_row3!$Q$4:$Q$44)*AVERAGE(raw_int_row3!$Q$4:$Q$156)</f>
        <v>236829.73225435801</v>
      </c>
    </row>
    <row r="28" spans="2:17" x14ac:dyDescent="0.25">
      <c r="B28">
        <f>raw_int_row3!B28/AVERAGE(raw_int_row3!$O$4:$O$44)*AVERAGE(raw_int_row3!$O$4:$O$156)</f>
        <v>0</v>
      </c>
      <c r="C28">
        <f>raw_int_row3!C28/AVERAGE(raw_int_row3!$O$4:$O$44)*AVERAGE(raw_int_row3!$O$4:$O$156)</f>
        <v>0</v>
      </c>
      <c r="D28">
        <f>raw_int_row3!D28/AVERAGE(raw_int_row3!$Q$4:$Q$44)*AVERAGE(raw_int_row3!$Q$4:$Q$156)</f>
        <v>0</v>
      </c>
      <c r="E28">
        <f>raw_int_row3!E28/AVERAGE(raw_int_row3!$O$4:$O$44)*AVERAGE(raw_int_row3!$O$4:$O$156)</f>
        <v>0</v>
      </c>
      <c r="F28">
        <f>raw_int_row3!F28/AVERAGE(raw_int_row3!$O$4:$O$44)*AVERAGE(raw_int_row3!$O$4:$O$156)</f>
        <v>0</v>
      </c>
      <c r="G28">
        <f>raw_int_row3!G28/AVERAGE(raw_int_row3!$Q$4:$Q$44)*AVERAGE(raw_int_row3!$Q$4:$Q$156)</f>
        <v>399735.72048839484</v>
      </c>
      <c r="H28">
        <f>raw_int_row3!H28/AVERAGE(raw_int_row3!$O$4:$O$44)*AVERAGE(raw_int_row3!$O$4:$O$156)</f>
        <v>0</v>
      </c>
      <c r="I28">
        <f>raw_int_row3!I28/AVERAGE(raw_int_row3!$O$4:$O$44)*AVERAGE(raw_int_row3!$O$4:$O$156)</f>
        <v>0</v>
      </c>
      <c r="J28" t="e">
        <f>raw_int_row3!J28/AVERAGE(raw_int_row3!$Q$4:$Q$44)*AVERAGE(raw_int_row3!$Q$4:$Q$156)</f>
        <v>#VALUE!</v>
      </c>
      <c r="K28">
        <f>raw_int_row3!K28/AVERAGE(raw_int_row3!$O$4:$O$44)*AVERAGE(raw_int_row3!$O$4:$O$156)</f>
        <v>0</v>
      </c>
      <c r="L28">
        <f>raw_int_row3!L28/AVERAGE(raw_int_row3!$O$4:$O$44)*AVERAGE(raw_int_row3!$O$4:$O$156)</f>
        <v>0</v>
      </c>
      <c r="M28">
        <f>raw_int_row3!M28/AVERAGE(raw_int_row3!$Q$4:$Q$44)*AVERAGE(raw_int_row3!$Q$4:$Q$156)</f>
        <v>0</v>
      </c>
      <c r="O28">
        <f>raw_int_row3!O28/AVERAGE(raw_int_row3!$O$4:$O$44)*AVERAGE(raw_int_row3!$O$4:$O$156)</f>
        <v>982370.75643850677</v>
      </c>
      <c r="Q28">
        <f>raw_int_row3!Q28/AVERAGE(raw_int_row3!$Q$4:$Q$44)*AVERAGE(raw_int_row3!$Q$4:$Q$156)</f>
        <v>670995.23309061828</v>
      </c>
    </row>
    <row r="29" spans="2:17" x14ac:dyDescent="0.25">
      <c r="B29">
        <f>raw_int_row3!B29/AVERAGE(raw_int_row3!$O$4:$O$44)*AVERAGE(raw_int_row3!$O$4:$O$156)</f>
        <v>0</v>
      </c>
      <c r="C29">
        <f>raw_int_row3!C29/AVERAGE(raw_int_row3!$O$4:$O$44)*AVERAGE(raw_int_row3!$O$4:$O$156)</f>
        <v>0</v>
      </c>
      <c r="D29">
        <f>raw_int_row3!D29/AVERAGE(raw_int_row3!$Q$4:$Q$44)*AVERAGE(raw_int_row3!$Q$4:$Q$156)</f>
        <v>0</v>
      </c>
      <c r="E29">
        <f>raw_int_row3!E29/AVERAGE(raw_int_row3!$O$4:$O$44)*AVERAGE(raw_int_row3!$O$4:$O$156)</f>
        <v>0</v>
      </c>
      <c r="F29">
        <f>raw_int_row3!F29/AVERAGE(raw_int_row3!$O$4:$O$44)*AVERAGE(raw_int_row3!$O$4:$O$156)</f>
        <v>0</v>
      </c>
      <c r="G29">
        <f>raw_int_row3!G29/AVERAGE(raw_int_row3!$Q$4:$Q$44)*AVERAGE(raw_int_row3!$Q$4:$Q$156)</f>
        <v>0</v>
      </c>
      <c r="H29">
        <f>raw_int_row3!H29/AVERAGE(raw_int_row3!$O$4:$O$44)*AVERAGE(raw_int_row3!$O$4:$O$156)</f>
        <v>0</v>
      </c>
      <c r="I29">
        <f>raw_int_row3!I29/AVERAGE(raw_int_row3!$O$4:$O$44)*AVERAGE(raw_int_row3!$O$4:$O$156)</f>
        <v>0</v>
      </c>
      <c r="J29">
        <f>raw_int_row3!J29/AVERAGE(raw_int_row3!$Q$4:$Q$44)*AVERAGE(raw_int_row3!$Q$4:$Q$156)</f>
        <v>889795.63218108239</v>
      </c>
      <c r="K29">
        <f>raw_int_row3!K29/AVERAGE(raw_int_row3!$O$4:$O$44)*AVERAGE(raw_int_row3!$O$4:$O$156)</f>
        <v>0</v>
      </c>
      <c r="L29">
        <f>raw_int_row3!L29/AVERAGE(raw_int_row3!$O$4:$O$44)*AVERAGE(raw_int_row3!$O$4:$O$156)</f>
        <v>0</v>
      </c>
      <c r="M29">
        <f>raw_int_row3!M29/AVERAGE(raw_int_row3!$Q$4:$Q$44)*AVERAGE(raw_int_row3!$Q$4:$Q$156)</f>
        <v>0</v>
      </c>
      <c r="O29">
        <f>raw_int_row3!O29/AVERAGE(raw_int_row3!$O$4:$O$44)*AVERAGE(raw_int_row3!$O$4:$O$156)</f>
        <v>1113633.7280996395</v>
      </c>
      <c r="Q29" t="e">
        <f>raw_int_row3!Q29/AVERAGE(raw_int_row3!$Q$4:$Q$44)*AVERAGE(raw_int_row3!$Q$4:$Q$156)</f>
        <v>#VALUE!</v>
      </c>
    </row>
    <row r="30" spans="2:17" x14ac:dyDescent="0.25">
      <c r="B30">
        <f>raw_int_row3!B30/AVERAGE(raw_int_row3!$O$4:$O$44)*AVERAGE(raw_int_row3!$O$4:$O$156)</f>
        <v>0</v>
      </c>
      <c r="C30">
        <f>raw_int_row3!C30/AVERAGE(raw_int_row3!$O$4:$O$44)*AVERAGE(raw_int_row3!$O$4:$O$156)</f>
        <v>0</v>
      </c>
      <c r="D30">
        <f>raw_int_row3!D30/AVERAGE(raw_int_row3!$Q$4:$Q$44)*AVERAGE(raw_int_row3!$Q$4:$Q$156)</f>
        <v>0</v>
      </c>
      <c r="E30">
        <f>raw_int_row3!E30/AVERAGE(raw_int_row3!$O$4:$O$44)*AVERAGE(raw_int_row3!$O$4:$O$156)</f>
        <v>0</v>
      </c>
      <c r="F30">
        <f>raw_int_row3!F30/AVERAGE(raw_int_row3!$O$4:$O$44)*AVERAGE(raw_int_row3!$O$4:$O$156)</f>
        <v>0</v>
      </c>
      <c r="G30">
        <f>raw_int_row3!G30/AVERAGE(raw_int_row3!$Q$4:$Q$44)*AVERAGE(raw_int_row3!$Q$4:$Q$156)</f>
        <v>0</v>
      </c>
      <c r="H30">
        <f>raw_int_row3!H30/AVERAGE(raw_int_row3!$O$4:$O$44)*AVERAGE(raw_int_row3!$O$4:$O$156)</f>
        <v>0</v>
      </c>
      <c r="I30">
        <f>raw_int_row3!I30/AVERAGE(raw_int_row3!$O$4:$O$44)*AVERAGE(raw_int_row3!$O$4:$O$156)</f>
        <v>0</v>
      </c>
      <c r="J30">
        <f>raw_int_row3!J30/AVERAGE(raw_int_row3!$Q$4:$Q$44)*AVERAGE(raw_int_row3!$Q$4:$Q$156)</f>
        <v>86435.298386568116</v>
      </c>
      <c r="K30">
        <f>raw_int_row3!K30/AVERAGE(raw_int_row3!$O$4:$O$44)*AVERAGE(raw_int_row3!$O$4:$O$156)</f>
        <v>0</v>
      </c>
      <c r="L30">
        <f>raw_int_row3!L30/AVERAGE(raw_int_row3!$O$4:$O$44)*AVERAGE(raw_int_row3!$O$4:$O$156)</f>
        <v>0</v>
      </c>
      <c r="M30">
        <f>raw_int_row3!M30/AVERAGE(raw_int_row3!$Q$4:$Q$44)*AVERAGE(raw_int_row3!$Q$4:$Q$156)</f>
        <v>0</v>
      </c>
      <c r="O30">
        <f>raw_int_row3!O30/AVERAGE(raw_int_row3!$O$4:$O$44)*AVERAGE(raw_int_row3!$O$4:$O$156)</f>
        <v>364512.88183502265</v>
      </c>
      <c r="Q30">
        <f>raw_int_row3!Q30/AVERAGE(raw_int_row3!$Q$4:$Q$44)*AVERAGE(raw_int_row3!$Q$4:$Q$156)</f>
        <v>373185.16885301971</v>
      </c>
    </row>
    <row r="31" spans="2:17" x14ac:dyDescent="0.25">
      <c r="B31">
        <f>raw_int_row3!B31/AVERAGE(raw_int_row3!$O$4:$O$44)*AVERAGE(raw_int_row3!$O$4:$O$156)</f>
        <v>0</v>
      </c>
      <c r="C31">
        <f>raw_int_row3!C31/AVERAGE(raw_int_row3!$O$4:$O$44)*AVERAGE(raw_int_row3!$O$4:$O$156)</f>
        <v>0</v>
      </c>
      <c r="D31">
        <f>raw_int_row3!D31/AVERAGE(raw_int_row3!$Q$4:$Q$44)*AVERAGE(raw_int_row3!$Q$4:$Q$156)</f>
        <v>0</v>
      </c>
      <c r="E31">
        <f>raw_int_row3!E31/AVERAGE(raw_int_row3!$O$4:$O$44)*AVERAGE(raw_int_row3!$O$4:$O$156)</f>
        <v>0</v>
      </c>
      <c r="F31">
        <f>raw_int_row3!F31/AVERAGE(raw_int_row3!$O$4:$O$44)*AVERAGE(raw_int_row3!$O$4:$O$156)</f>
        <v>0</v>
      </c>
      <c r="G31">
        <f>raw_int_row3!G31/AVERAGE(raw_int_row3!$Q$4:$Q$44)*AVERAGE(raw_int_row3!$Q$4:$Q$156)</f>
        <v>0</v>
      </c>
      <c r="H31">
        <f>raw_int_row3!H31/AVERAGE(raw_int_row3!$O$4:$O$44)*AVERAGE(raw_int_row3!$O$4:$O$156)</f>
        <v>0</v>
      </c>
      <c r="I31">
        <f>raw_int_row3!I31/AVERAGE(raw_int_row3!$O$4:$O$44)*AVERAGE(raw_int_row3!$O$4:$O$156)</f>
        <v>0</v>
      </c>
      <c r="J31">
        <f>raw_int_row3!J31/AVERAGE(raw_int_row3!$Q$4:$Q$44)*AVERAGE(raw_int_row3!$Q$4:$Q$156)</f>
        <v>180009.29102322401</v>
      </c>
      <c r="K31">
        <f>raw_int_row3!K31/AVERAGE(raw_int_row3!$O$4:$O$44)*AVERAGE(raw_int_row3!$O$4:$O$156)</f>
        <v>0</v>
      </c>
      <c r="L31">
        <f>raw_int_row3!L31/AVERAGE(raw_int_row3!$O$4:$O$44)*AVERAGE(raw_int_row3!$O$4:$O$156)</f>
        <v>0</v>
      </c>
      <c r="M31">
        <f>raw_int_row3!M31/AVERAGE(raw_int_row3!$Q$4:$Q$44)*AVERAGE(raw_int_row3!$Q$4:$Q$156)</f>
        <v>0</v>
      </c>
      <c r="O31" t="e">
        <f>raw_int_row3!O31/AVERAGE(raw_int_row3!$O$4:$O$44)*AVERAGE(raw_int_row3!$O$4:$O$156)</f>
        <v>#VALUE!</v>
      </c>
      <c r="Q31" t="e">
        <f>raw_int_row3!Q31/AVERAGE(raw_int_row3!$Q$4:$Q$44)*AVERAGE(raw_int_row3!$Q$4:$Q$156)</f>
        <v>#VALUE!</v>
      </c>
    </row>
    <row r="32" spans="2:17" x14ac:dyDescent="0.25">
      <c r="B32">
        <f>raw_int_row3!B32/AVERAGE(raw_int_row3!$O$4:$O$44)*AVERAGE(raw_int_row3!$O$4:$O$156)</f>
        <v>0</v>
      </c>
      <c r="C32">
        <f>raw_int_row3!C32/AVERAGE(raw_int_row3!$O$4:$O$44)*AVERAGE(raw_int_row3!$O$4:$O$156)</f>
        <v>0</v>
      </c>
      <c r="D32">
        <f>raw_int_row3!D32/AVERAGE(raw_int_row3!$Q$4:$Q$44)*AVERAGE(raw_int_row3!$Q$4:$Q$156)</f>
        <v>0</v>
      </c>
      <c r="E32">
        <f>raw_int_row3!E32/AVERAGE(raw_int_row3!$O$4:$O$44)*AVERAGE(raw_int_row3!$O$4:$O$156)</f>
        <v>0</v>
      </c>
      <c r="F32">
        <f>raw_int_row3!F32/AVERAGE(raw_int_row3!$O$4:$O$44)*AVERAGE(raw_int_row3!$O$4:$O$156)</f>
        <v>0</v>
      </c>
      <c r="G32">
        <f>raw_int_row3!G32/AVERAGE(raw_int_row3!$Q$4:$Q$44)*AVERAGE(raw_int_row3!$Q$4:$Q$156)</f>
        <v>0</v>
      </c>
      <c r="H32">
        <f>raw_int_row3!H32/AVERAGE(raw_int_row3!$O$4:$O$44)*AVERAGE(raw_int_row3!$O$4:$O$156)</f>
        <v>0</v>
      </c>
      <c r="I32">
        <f>raw_int_row3!I32/AVERAGE(raw_int_row3!$O$4:$O$44)*AVERAGE(raw_int_row3!$O$4:$O$156)</f>
        <v>0</v>
      </c>
      <c r="J32">
        <f>raw_int_row3!J32/AVERAGE(raw_int_row3!$Q$4:$Q$44)*AVERAGE(raw_int_row3!$Q$4:$Q$156)</f>
        <v>0</v>
      </c>
      <c r="K32">
        <f>raw_int_row3!K32/AVERAGE(raw_int_row3!$O$4:$O$44)*AVERAGE(raw_int_row3!$O$4:$O$156)</f>
        <v>0</v>
      </c>
      <c r="L32">
        <f>raw_int_row3!L32/AVERAGE(raw_int_row3!$O$4:$O$44)*AVERAGE(raw_int_row3!$O$4:$O$156)</f>
        <v>0</v>
      </c>
      <c r="M32">
        <f>raw_int_row3!M32/AVERAGE(raw_int_row3!$Q$4:$Q$44)*AVERAGE(raw_int_row3!$Q$4:$Q$156)</f>
        <v>0</v>
      </c>
      <c r="O32">
        <f>raw_int_row3!O32/AVERAGE(raw_int_row3!$O$4:$O$44)*AVERAGE(raw_int_row3!$O$4:$O$156)</f>
        <v>480933.30599705176</v>
      </c>
      <c r="Q32">
        <f>raw_int_row3!Q32/AVERAGE(raw_int_row3!$Q$4:$Q$44)*AVERAGE(raw_int_row3!$Q$4:$Q$156)</f>
        <v>182544.64335585263</v>
      </c>
    </row>
    <row r="33" spans="2:17" x14ac:dyDescent="0.25">
      <c r="B33">
        <f>raw_int_row3!B33/AVERAGE(raw_int_row3!$O$4:$O$44)*AVERAGE(raw_int_row3!$O$4:$O$156)</f>
        <v>0</v>
      </c>
      <c r="C33">
        <f>raw_int_row3!C33/AVERAGE(raw_int_row3!$O$4:$O$44)*AVERAGE(raw_int_row3!$O$4:$O$156)</f>
        <v>0</v>
      </c>
      <c r="D33">
        <f>raw_int_row3!D33/AVERAGE(raw_int_row3!$Q$4:$Q$44)*AVERAGE(raw_int_row3!$Q$4:$Q$156)</f>
        <v>0</v>
      </c>
      <c r="E33">
        <f>raw_int_row3!E33/AVERAGE(raw_int_row3!$O$4:$O$44)*AVERAGE(raw_int_row3!$O$4:$O$156)</f>
        <v>0</v>
      </c>
      <c r="F33">
        <f>raw_int_row3!F33/AVERAGE(raw_int_row3!$O$4:$O$44)*AVERAGE(raw_int_row3!$O$4:$O$156)</f>
        <v>0</v>
      </c>
      <c r="G33">
        <f>raw_int_row3!G33/AVERAGE(raw_int_row3!$Q$4:$Q$44)*AVERAGE(raw_int_row3!$Q$4:$Q$156)</f>
        <v>0</v>
      </c>
      <c r="H33">
        <f>raw_int_row3!H33/AVERAGE(raw_int_row3!$O$4:$O$44)*AVERAGE(raw_int_row3!$O$4:$O$156)</f>
        <v>0</v>
      </c>
      <c r="I33">
        <f>raw_int_row3!I33/AVERAGE(raw_int_row3!$O$4:$O$44)*AVERAGE(raw_int_row3!$O$4:$O$156)</f>
        <v>0</v>
      </c>
      <c r="J33">
        <f>raw_int_row3!J33/AVERAGE(raw_int_row3!$Q$4:$Q$44)*AVERAGE(raw_int_row3!$Q$4:$Q$156)</f>
        <v>0</v>
      </c>
      <c r="K33">
        <f>raw_int_row3!K33/AVERAGE(raw_int_row3!$O$4:$O$44)*AVERAGE(raw_int_row3!$O$4:$O$156)</f>
        <v>0</v>
      </c>
      <c r="L33">
        <f>raw_int_row3!L33/AVERAGE(raw_int_row3!$O$4:$O$44)*AVERAGE(raw_int_row3!$O$4:$O$156)</f>
        <v>0</v>
      </c>
      <c r="M33">
        <f>raw_int_row3!M33/AVERAGE(raw_int_row3!$Q$4:$Q$44)*AVERAGE(raw_int_row3!$Q$4:$Q$156)</f>
        <v>0</v>
      </c>
      <c r="O33">
        <f>raw_int_row3!O33/AVERAGE(raw_int_row3!$O$4:$O$44)*AVERAGE(raw_int_row3!$O$4:$O$156)</f>
        <v>710478.39534142416</v>
      </c>
      <c r="Q33" t="e">
        <f>raw_int_row3!Q33/AVERAGE(raw_int_row3!$Q$4:$Q$44)*AVERAGE(raw_int_row3!$Q$4:$Q$156)</f>
        <v>#VALUE!</v>
      </c>
    </row>
    <row r="34" spans="2:17" x14ac:dyDescent="0.25">
      <c r="B34">
        <f>raw_int_row3!B34/AVERAGE(raw_int_row3!$O$4:$O$44)*AVERAGE(raw_int_row3!$O$4:$O$156)</f>
        <v>0</v>
      </c>
      <c r="C34">
        <f>raw_int_row3!C34/AVERAGE(raw_int_row3!$O$4:$O$44)*AVERAGE(raw_int_row3!$O$4:$O$156)</f>
        <v>0</v>
      </c>
      <c r="D34">
        <f>raw_int_row3!D34/AVERAGE(raw_int_row3!$Q$4:$Q$44)*AVERAGE(raw_int_row3!$Q$4:$Q$156)</f>
        <v>0</v>
      </c>
      <c r="E34">
        <f>raw_int_row3!E34/AVERAGE(raw_int_row3!$O$4:$O$44)*AVERAGE(raw_int_row3!$O$4:$O$156)</f>
        <v>0</v>
      </c>
      <c r="F34">
        <f>raw_int_row3!F34/AVERAGE(raw_int_row3!$O$4:$O$44)*AVERAGE(raw_int_row3!$O$4:$O$156)</f>
        <v>0</v>
      </c>
      <c r="G34">
        <f>raw_int_row3!G34/AVERAGE(raw_int_row3!$Q$4:$Q$44)*AVERAGE(raw_int_row3!$Q$4:$Q$156)</f>
        <v>0</v>
      </c>
      <c r="H34">
        <f>raw_int_row3!H34/AVERAGE(raw_int_row3!$O$4:$O$44)*AVERAGE(raw_int_row3!$O$4:$O$156)</f>
        <v>0</v>
      </c>
      <c r="I34">
        <f>raw_int_row3!I34/AVERAGE(raw_int_row3!$O$4:$O$44)*AVERAGE(raw_int_row3!$O$4:$O$156)</f>
        <v>0</v>
      </c>
      <c r="J34">
        <f>raw_int_row3!J34/AVERAGE(raw_int_row3!$Q$4:$Q$44)*AVERAGE(raw_int_row3!$Q$4:$Q$156)</f>
        <v>0</v>
      </c>
      <c r="K34">
        <f>raw_int_row3!K34/AVERAGE(raw_int_row3!$O$4:$O$44)*AVERAGE(raw_int_row3!$O$4:$O$156)</f>
        <v>0</v>
      </c>
      <c r="L34">
        <f>raw_int_row3!L34/AVERAGE(raw_int_row3!$O$4:$O$44)*AVERAGE(raw_int_row3!$O$4:$O$156)</f>
        <v>0</v>
      </c>
      <c r="M34">
        <f>raw_int_row3!M34/AVERAGE(raw_int_row3!$Q$4:$Q$44)*AVERAGE(raw_int_row3!$Q$4:$Q$156)</f>
        <v>0</v>
      </c>
      <c r="O34">
        <f>raw_int_row3!O34/AVERAGE(raw_int_row3!$O$4:$O$44)*AVERAGE(raw_int_row3!$O$4:$O$156)</f>
        <v>176989.36570889747</v>
      </c>
      <c r="Q34">
        <f>raw_int_row3!Q34/AVERAGE(raw_int_row3!$Q$4:$Q$44)*AVERAGE(raw_int_row3!$Q$4:$Q$156)</f>
        <v>1909392.0289971344</v>
      </c>
    </row>
    <row r="35" spans="2:17" x14ac:dyDescent="0.25">
      <c r="B35">
        <f>raw_int_row3!B35/AVERAGE(raw_int_row3!$O$4:$O$44)*AVERAGE(raw_int_row3!$O$4:$O$156)</f>
        <v>0</v>
      </c>
      <c r="C35">
        <f>raw_int_row3!C35/AVERAGE(raw_int_row3!$O$4:$O$44)*AVERAGE(raw_int_row3!$O$4:$O$156)</f>
        <v>0</v>
      </c>
      <c r="D35">
        <f>raw_int_row3!D35/AVERAGE(raw_int_row3!$Q$4:$Q$44)*AVERAGE(raw_int_row3!$Q$4:$Q$156)</f>
        <v>0</v>
      </c>
      <c r="E35">
        <f>raw_int_row3!E35/AVERAGE(raw_int_row3!$O$4:$O$44)*AVERAGE(raw_int_row3!$O$4:$O$156)</f>
        <v>0</v>
      </c>
      <c r="F35">
        <f>raw_int_row3!F35/AVERAGE(raw_int_row3!$O$4:$O$44)*AVERAGE(raw_int_row3!$O$4:$O$156)</f>
        <v>0</v>
      </c>
      <c r="G35">
        <f>raw_int_row3!G35/AVERAGE(raw_int_row3!$Q$4:$Q$44)*AVERAGE(raw_int_row3!$Q$4:$Q$156)</f>
        <v>0</v>
      </c>
      <c r="H35">
        <f>raw_int_row3!H35/AVERAGE(raw_int_row3!$O$4:$O$44)*AVERAGE(raw_int_row3!$O$4:$O$156)</f>
        <v>0</v>
      </c>
      <c r="I35">
        <f>raw_int_row3!I35/AVERAGE(raw_int_row3!$O$4:$O$44)*AVERAGE(raw_int_row3!$O$4:$O$156)</f>
        <v>0</v>
      </c>
      <c r="J35">
        <f>raw_int_row3!J35/AVERAGE(raw_int_row3!$Q$4:$Q$44)*AVERAGE(raw_int_row3!$Q$4:$Q$156)</f>
        <v>0</v>
      </c>
      <c r="K35">
        <f>raw_int_row3!K35/AVERAGE(raw_int_row3!$O$4:$O$44)*AVERAGE(raw_int_row3!$O$4:$O$156)</f>
        <v>0</v>
      </c>
      <c r="L35">
        <f>raw_int_row3!L35/AVERAGE(raw_int_row3!$O$4:$O$44)*AVERAGE(raw_int_row3!$O$4:$O$156)</f>
        <v>0</v>
      </c>
      <c r="M35">
        <f>raw_int_row3!M35/AVERAGE(raw_int_row3!$Q$4:$Q$44)*AVERAGE(raw_int_row3!$Q$4:$Q$156)</f>
        <v>0</v>
      </c>
      <c r="O35">
        <f>raw_int_row3!O35/AVERAGE(raw_int_row3!$O$4:$O$44)*AVERAGE(raw_int_row3!$O$4:$O$156)</f>
        <v>676554.04957718984</v>
      </c>
      <c r="Q35">
        <f>raw_int_row3!Q35/AVERAGE(raw_int_row3!$Q$4:$Q$44)*AVERAGE(raw_int_row3!$Q$4:$Q$156)</f>
        <v>90845.898457648524</v>
      </c>
    </row>
    <row r="36" spans="2:17" x14ac:dyDescent="0.25">
      <c r="B36">
        <f>raw_int_row3!B36/AVERAGE(raw_int_row3!$O$4:$O$44)*AVERAGE(raw_int_row3!$O$4:$O$156)</f>
        <v>0</v>
      </c>
      <c r="C36">
        <f>raw_int_row3!C36/AVERAGE(raw_int_row3!$O$4:$O$44)*AVERAGE(raw_int_row3!$O$4:$O$156)</f>
        <v>0</v>
      </c>
      <c r="D36">
        <f>raw_int_row3!D36/AVERAGE(raw_int_row3!$Q$4:$Q$44)*AVERAGE(raw_int_row3!$Q$4:$Q$156)</f>
        <v>0</v>
      </c>
      <c r="E36">
        <f>raw_int_row3!E36/AVERAGE(raw_int_row3!$O$4:$O$44)*AVERAGE(raw_int_row3!$O$4:$O$156)</f>
        <v>0</v>
      </c>
      <c r="F36">
        <f>raw_int_row3!F36/AVERAGE(raw_int_row3!$O$4:$O$44)*AVERAGE(raw_int_row3!$O$4:$O$156)</f>
        <v>0</v>
      </c>
      <c r="G36">
        <f>raw_int_row3!G36/AVERAGE(raw_int_row3!$Q$4:$Q$44)*AVERAGE(raw_int_row3!$Q$4:$Q$156)</f>
        <v>0</v>
      </c>
      <c r="H36">
        <f>raw_int_row3!H36/AVERAGE(raw_int_row3!$O$4:$O$44)*AVERAGE(raw_int_row3!$O$4:$O$156)</f>
        <v>0</v>
      </c>
      <c r="I36">
        <f>raw_int_row3!I36/AVERAGE(raw_int_row3!$O$4:$O$44)*AVERAGE(raw_int_row3!$O$4:$O$156)</f>
        <v>0</v>
      </c>
      <c r="J36">
        <f>raw_int_row3!J36/AVERAGE(raw_int_row3!$Q$4:$Q$44)*AVERAGE(raw_int_row3!$Q$4:$Q$156)</f>
        <v>0</v>
      </c>
      <c r="K36">
        <f>raw_int_row3!K36/AVERAGE(raw_int_row3!$O$4:$O$44)*AVERAGE(raw_int_row3!$O$4:$O$156)</f>
        <v>0</v>
      </c>
      <c r="L36">
        <f>raw_int_row3!L36/AVERAGE(raw_int_row3!$O$4:$O$44)*AVERAGE(raw_int_row3!$O$4:$O$156)</f>
        <v>0</v>
      </c>
      <c r="M36">
        <f>raw_int_row3!M36/AVERAGE(raw_int_row3!$Q$4:$Q$44)*AVERAGE(raw_int_row3!$Q$4:$Q$156)</f>
        <v>0</v>
      </c>
      <c r="O36">
        <f>raw_int_row3!O36/AVERAGE(raw_int_row3!$O$4:$O$44)*AVERAGE(raw_int_row3!$O$4:$O$156)</f>
        <v>568067.35737469094</v>
      </c>
      <c r="Q36">
        <f>raw_int_row3!Q36/AVERAGE(raw_int_row3!$Q$4:$Q$44)*AVERAGE(raw_int_row3!$Q$4:$Q$156)</f>
        <v>737428.85505824385</v>
      </c>
    </row>
    <row r="37" spans="2:17" x14ac:dyDescent="0.25">
      <c r="B37">
        <f>raw_int_row3!B37/AVERAGE(raw_int_row3!$O$4:$O$44)*AVERAGE(raw_int_row3!$O$4:$O$156)</f>
        <v>0</v>
      </c>
      <c r="C37">
        <f>raw_int_row3!C37/AVERAGE(raw_int_row3!$O$4:$O$44)*AVERAGE(raw_int_row3!$O$4:$O$156)</f>
        <v>0</v>
      </c>
      <c r="D37">
        <f>raw_int_row3!D37/AVERAGE(raw_int_row3!$Q$4:$Q$44)*AVERAGE(raw_int_row3!$Q$4:$Q$156)</f>
        <v>0</v>
      </c>
      <c r="E37">
        <f>raw_int_row3!E37/AVERAGE(raw_int_row3!$O$4:$O$44)*AVERAGE(raw_int_row3!$O$4:$O$156)</f>
        <v>0</v>
      </c>
      <c r="F37">
        <f>raw_int_row3!F37/AVERAGE(raw_int_row3!$O$4:$O$44)*AVERAGE(raw_int_row3!$O$4:$O$156)</f>
        <v>0</v>
      </c>
      <c r="G37">
        <f>raw_int_row3!G37/AVERAGE(raw_int_row3!$Q$4:$Q$44)*AVERAGE(raw_int_row3!$Q$4:$Q$156)</f>
        <v>0</v>
      </c>
      <c r="H37">
        <f>raw_int_row3!H37/AVERAGE(raw_int_row3!$O$4:$O$44)*AVERAGE(raw_int_row3!$O$4:$O$156)</f>
        <v>0</v>
      </c>
      <c r="I37">
        <f>raw_int_row3!I37/AVERAGE(raw_int_row3!$O$4:$O$44)*AVERAGE(raw_int_row3!$O$4:$O$156)</f>
        <v>0</v>
      </c>
      <c r="J37">
        <f>raw_int_row3!J37/AVERAGE(raw_int_row3!$Q$4:$Q$44)*AVERAGE(raw_int_row3!$Q$4:$Q$156)</f>
        <v>0</v>
      </c>
      <c r="K37">
        <f>raw_int_row3!K37/AVERAGE(raw_int_row3!$O$4:$O$44)*AVERAGE(raw_int_row3!$O$4:$O$156)</f>
        <v>0</v>
      </c>
      <c r="L37">
        <f>raw_int_row3!L37/AVERAGE(raw_int_row3!$O$4:$O$44)*AVERAGE(raw_int_row3!$O$4:$O$156)</f>
        <v>0</v>
      </c>
      <c r="M37">
        <f>raw_int_row3!M37/AVERAGE(raw_int_row3!$Q$4:$Q$44)*AVERAGE(raw_int_row3!$Q$4:$Q$156)</f>
        <v>0</v>
      </c>
      <c r="O37">
        <f>raw_int_row3!O37/AVERAGE(raw_int_row3!$O$4:$O$44)*AVERAGE(raw_int_row3!$O$4:$O$156)</f>
        <v>325115.63748275675</v>
      </c>
      <c r="Q37">
        <f>raw_int_row3!Q37/AVERAGE(raw_int_row3!$Q$4:$Q$44)*AVERAGE(raw_int_row3!$Q$4:$Q$156)</f>
        <v>518636.42649526161</v>
      </c>
    </row>
    <row r="38" spans="2:17" x14ac:dyDescent="0.25">
      <c r="B38">
        <f>raw_int_row3!B38/AVERAGE(raw_int_row3!$O$4:$O$44)*AVERAGE(raw_int_row3!$O$4:$O$156)</f>
        <v>0</v>
      </c>
      <c r="C38">
        <f>raw_int_row3!C38/AVERAGE(raw_int_row3!$O$4:$O$44)*AVERAGE(raw_int_row3!$O$4:$O$156)</f>
        <v>0</v>
      </c>
      <c r="D38">
        <f>raw_int_row3!D38/AVERAGE(raw_int_row3!$Q$4:$Q$44)*AVERAGE(raw_int_row3!$Q$4:$Q$156)</f>
        <v>0</v>
      </c>
      <c r="E38">
        <f>raw_int_row3!E38/AVERAGE(raw_int_row3!$O$4:$O$44)*AVERAGE(raw_int_row3!$O$4:$O$156)</f>
        <v>0</v>
      </c>
      <c r="F38">
        <f>raw_int_row3!F38/AVERAGE(raw_int_row3!$O$4:$O$44)*AVERAGE(raw_int_row3!$O$4:$O$156)</f>
        <v>0</v>
      </c>
      <c r="G38">
        <f>raw_int_row3!G38/AVERAGE(raw_int_row3!$Q$4:$Q$44)*AVERAGE(raw_int_row3!$Q$4:$Q$156)</f>
        <v>0</v>
      </c>
      <c r="H38">
        <f>raw_int_row3!H38/AVERAGE(raw_int_row3!$O$4:$O$44)*AVERAGE(raw_int_row3!$O$4:$O$156)</f>
        <v>0</v>
      </c>
      <c r="I38">
        <f>raw_int_row3!I38/AVERAGE(raw_int_row3!$O$4:$O$44)*AVERAGE(raw_int_row3!$O$4:$O$156)</f>
        <v>0</v>
      </c>
      <c r="J38">
        <f>raw_int_row3!J38/AVERAGE(raw_int_row3!$Q$4:$Q$44)*AVERAGE(raw_int_row3!$Q$4:$Q$156)</f>
        <v>0</v>
      </c>
      <c r="K38">
        <f>raw_int_row3!K38/AVERAGE(raw_int_row3!$O$4:$O$44)*AVERAGE(raw_int_row3!$O$4:$O$156)</f>
        <v>0</v>
      </c>
      <c r="L38">
        <f>raw_int_row3!L38/AVERAGE(raw_int_row3!$O$4:$O$44)*AVERAGE(raw_int_row3!$O$4:$O$156)</f>
        <v>0</v>
      </c>
      <c r="M38">
        <f>raw_int_row3!M38/AVERAGE(raw_int_row3!$Q$4:$Q$44)*AVERAGE(raw_int_row3!$Q$4:$Q$156)</f>
        <v>0</v>
      </c>
      <c r="O38" t="e">
        <f>raw_int_row3!O38/AVERAGE(raw_int_row3!$O$4:$O$44)*AVERAGE(raw_int_row3!$O$4:$O$156)</f>
        <v>#VALUE!</v>
      </c>
      <c r="Q38" t="e">
        <f>raw_int_row3!Q38/AVERAGE(raw_int_row3!$Q$4:$Q$44)*AVERAGE(raw_int_row3!$Q$4:$Q$156)</f>
        <v>#VALUE!</v>
      </c>
    </row>
    <row r="39" spans="2:17" x14ac:dyDescent="0.25">
      <c r="B39">
        <f>raw_int_row3!B39/AVERAGE(raw_int_row3!$O$4:$O$44)*AVERAGE(raw_int_row3!$O$4:$O$156)</f>
        <v>0</v>
      </c>
      <c r="C39">
        <f>raw_int_row3!C39/AVERAGE(raw_int_row3!$O$4:$O$44)*AVERAGE(raw_int_row3!$O$4:$O$156)</f>
        <v>0</v>
      </c>
      <c r="D39">
        <f>raw_int_row3!D39/AVERAGE(raw_int_row3!$Q$4:$Q$44)*AVERAGE(raw_int_row3!$Q$4:$Q$156)</f>
        <v>0</v>
      </c>
      <c r="E39">
        <f>raw_int_row3!E39/AVERAGE(raw_int_row3!$O$4:$O$44)*AVERAGE(raw_int_row3!$O$4:$O$156)</f>
        <v>0</v>
      </c>
      <c r="F39">
        <f>raw_int_row3!F39/AVERAGE(raw_int_row3!$O$4:$O$44)*AVERAGE(raw_int_row3!$O$4:$O$156)</f>
        <v>0</v>
      </c>
      <c r="G39">
        <f>raw_int_row3!G39/AVERAGE(raw_int_row3!$Q$4:$Q$44)*AVERAGE(raw_int_row3!$Q$4:$Q$156)</f>
        <v>0</v>
      </c>
      <c r="H39">
        <f>raw_int_row3!H39/AVERAGE(raw_int_row3!$O$4:$O$44)*AVERAGE(raw_int_row3!$O$4:$O$156)</f>
        <v>0</v>
      </c>
      <c r="I39">
        <f>raw_int_row3!I39/AVERAGE(raw_int_row3!$O$4:$O$44)*AVERAGE(raw_int_row3!$O$4:$O$156)</f>
        <v>0</v>
      </c>
      <c r="J39">
        <f>raw_int_row3!J39/AVERAGE(raw_int_row3!$Q$4:$Q$44)*AVERAGE(raw_int_row3!$Q$4:$Q$156)</f>
        <v>0</v>
      </c>
      <c r="K39">
        <f>raw_int_row3!K39/AVERAGE(raw_int_row3!$O$4:$O$44)*AVERAGE(raw_int_row3!$O$4:$O$156)</f>
        <v>0</v>
      </c>
      <c r="L39">
        <f>raw_int_row3!L39/AVERAGE(raw_int_row3!$O$4:$O$44)*AVERAGE(raw_int_row3!$O$4:$O$156)</f>
        <v>0</v>
      </c>
      <c r="M39">
        <f>raw_int_row3!M39/AVERAGE(raw_int_row3!$Q$4:$Q$44)*AVERAGE(raw_int_row3!$Q$4:$Q$156)</f>
        <v>0</v>
      </c>
      <c r="O39">
        <f>raw_int_row3!O39/AVERAGE(raw_int_row3!$O$4:$O$44)*AVERAGE(raw_int_row3!$O$4:$O$156)</f>
        <v>608496.62664667424</v>
      </c>
      <c r="Q39">
        <f>raw_int_row3!Q39/AVERAGE(raw_int_row3!$Q$4:$Q$44)*AVERAGE(raw_int_row3!$Q$4:$Q$156)</f>
        <v>155062.2645985111</v>
      </c>
    </row>
    <row r="40" spans="2:17" x14ac:dyDescent="0.25">
      <c r="B40">
        <f>raw_int_row3!B40/AVERAGE(raw_int_row3!$O$4:$O$44)*AVERAGE(raw_int_row3!$O$4:$O$156)</f>
        <v>0</v>
      </c>
      <c r="C40">
        <f>raw_int_row3!C40/AVERAGE(raw_int_row3!$O$4:$O$44)*AVERAGE(raw_int_row3!$O$4:$O$156)</f>
        <v>0</v>
      </c>
      <c r="D40">
        <f>raw_int_row3!D40/AVERAGE(raw_int_row3!$Q$4:$Q$44)*AVERAGE(raw_int_row3!$Q$4:$Q$156)</f>
        <v>0</v>
      </c>
      <c r="E40">
        <f>raw_int_row3!E40/AVERAGE(raw_int_row3!$O$4:$O$44)*AVERAGE(raw_int_row3!$O$4:$O$156)</f>
        <v>0</v>
      </c>
      <c r="F40">
        <f>raw_int_row3!F40/AVERAGE(raw_int_row3!$O$4:$O$44)*AVERAGE(raw_int_row3!$O$4:$O$156)</f>
        <v>0</v>
      </c>
      <c r="G40">
        <f>raw_int_row3!G40/AVERAGE(raw_int_row3!$Q$4:$Q$44)*AVERAGE(raw_int_row3!$Q$4:$Q$156)</f>
        <v>0</v>
      </c>
      <c r="H40">
        <f>raw_int_row3!H40/AVERAGE(raw_int_row3!$O$4:$O$44)*AVERAGE(raw_int_row3!$O$4:$O$156)</f>
        <v>0</v>
      </c>
      <c r="I40">
        <f>raw_int_row3!I40/AVERAGE(raw_int_row3!$O$4:$O$44)*AVERAGE(raw_int_row3!$O$4:$O$156)</f>
        <v>0</v>
      </c>
      <c r="J40">
        <f>raw_int_row3!J40/AVERAGE(raw_int_row3!$Q$4:$Q$44)*AVERAGE(raw_int_row3!$Q$4:$Q$156)</f>
        <v>0</v>
      </c>
      <c r="K40">
        <f>raw_int_row3!K40/AVERAGE(raw_int_row3!$O$4:$O$44)*AVERAGE(raw_int_row3!$O$4:$O$156)</f>
        <v>0</v>
      </c>
      <c r="L40">
        <f>raw_int_row3!L40/AVERAGE(raw_int_row3!$O$4:$O$44)*AVERAGE(raw_int_row3!$O$4:$O$156)</f>
        <v>0</v>
      </c>
      <c r="M40">
        <f>raw_int_row3!M40/AVERAGE(raw_int_row3!$Q$4:$Q$44)*AVERAGE(raw_int_row3!$Q$4:$Q$156)</f>
        <v>0</v>
      </c>
      <c r="O40">
        <f>raw_int_row3!O40/AVERAGE(raw_int_row3!$O$4:$O$44)*AVERAGE(raw_int_row3!$O$4:$O$156)</f>
        <v>765280.40490109287</v>
      </c>
      <c r="Q40">
        <f>raw_int_row3!Q40/AVERAGE(raw_int_row3!$Q$4:$Q$44)*AVERAGE(raw_int_row3!$Q$4:$Q$156)</f>
        <v>881677.28764413716</v>
      </c>
    </row>
    <row r="41" spans="2:17" x14ac:dyDescent="0.25">
      <c r="B41">
        <f>raw_int_row3!B41/AVERAGE(raw_int_row3!$O$4:$O$44)*AVERAGE(raw_int_row3!$O$4:$O$156)</f>
        <v>0</v>
      </c>
      <c r="C41">
        <f>raw_int_row3!C41/AVERAGE(raw_int_row3!$O$4:$O$44)*AVERAGE(raw_int_row3!$O$4:$O$156)</f>
        <v>0</v>
      </c>
      <c r="D41">
        <f>raw_int_row3!D41/AVERAGE(raw_int_row3!$Q$4:$Q$44)*AVERAGE(raw_int_row3!$Q$4:$Q$156)</f>
        <v>0</v>
      </c>
      <c r="E41">
        <f>raw_int_row3!E41/AVERAGE(raw_int_row3!$O$4:$O$44)*AVERAGE(raw_int_row3!$O$4:$O$156)</f>
        <v>0</v>
      </c>
      <c r="F41">
        <f>raw_int_row3!F41/AVERAGE(raw_int_row3!$O$4:$O$44)*AVERAGE(raw_int_row3!$O$4:$O$156)</f>
        <v>0</v>
      </c>
      <c r="G41">
        <f>raw_int_row3!G41/AVERAGE(raw_int_row3!$Q$4:$Q$44)*AVERAGE(raw_int_row3!$Q$4:$Q$156)</f>
        <v>0</v>
      </c>
      <c r="H41">
        <f>raw_int_row3!H41/AVERAGE(raw_int_row3!$O$4:$O$44)*AVERAGE(raw_int_row3!$O$4:$O$156)</f>
        <v>0</v>
      </c>
      <c r="I41">
        <f>raw_int_row3!I41/AVERAGE(raw_int_row3!$O$4:$O$44)*AVERAGE(raw_int_row3!$O$4:$O$156)</f>
        <v>0</v>
      </c>
      <c r="J41">
        <f>raw_int_row3!J41/AVERAGE(raw_int_row3!$Q$4:$Q$44)*AVERAGE(raw_int_row3!$Q$4:$Q$156)</f>
        <v>0</v>
      </c>
      <c r="K41">
        <f>raw_int_row3!K41/AVERAGE(raw_int_row3!$O$4:$O$44)*AVERAGE(raw_int_row3!$O$4:$O$156)</f>
        <v>0</v>
      </c>
      <c r="L41">
        <f>raw_int_row3!L41/AVERAGE(raw_int_row3!$O$4:$O$44)*AVERAGE(raw_int_row3!$O$4:$O$156)</f>
        <v>0</v>
      </c>
      <c r="M41">
        <f>raw_int_row3!M41/AVERAGE(raw_int_row3!$Q$4:$Q$44)*AVERAGE(raw_int_row3!$Q$4:$Q$156)</f>
        <v>0</v>
      </c>
      <c r="O41">
        <f>raw_int_row3!O41/AVERAGE(raw_int_row3!$O$4:$O$44)*AVERAGE(raw_int_row3!$O$4:$O$156)</f>
        <v>305371.45628543402</v>
      </c>
      <c r="Q41">
        <f>raw_int_row3!Q41/AVERAGE(raw_int_row3!$Q$4:$Q$44)*AVERAGE(raw_int_row3!$Q$4:$Q$156)</f>
        <v>1351284.8258184551</v>
      </c>
    </row>
    <row r="42" spans="2:17" x14ac:dyDescent="0.25">
      <c r="B42">
        <f>raw_int_row3!B42/AVERAGE(raw_int_row3!$O$4:$O$44)*AVERAGE(raw_int_row3!$O$4:$O$156)</f>
        <v>0</v>
      </c>
      <c r="C42">
        <f>raw_int_row3!C42/AVERAGE(raw_int_row3!$O$4:$O$44)*AVERAGE(raw_int_row3!$O$4:$O$156)</f>
        <v>0</v>
      </c>
      <c r="D42">
        <f>raw_int_row3!D42/AVERAGE(raw_int_row3!$Q$4:$Q$44)*AVERAGE(raw_int_row3!$Q$4:$Q$156)</f>
        <v>0</v>
      </c>
      <c r="E42">
        <f>raw_int_row3!E42/AVERAGE(raw_int_row3!$O$4:$O$44)*AVERAGE(raw_int_row3!$O$4:$O$156)</f>
        <v>0</v>
      </c>
      <c r="F42">
        <f>raw_int_row3!F42/AVERAGE(raw_int_row3!$O$4:$O$44)*AVERAGE(raw_int_row3!$O$4:$O$156)</f>
        <v>0</v>
      </c>
      <c r="G42">
        <f>raw_int_row3!G42/AVERAGE(raw_int_row3!$Q$4:$Q$44)*AVERAGE(raw_int_row3!$Q$4:$Q$156)</f>
        <v>0</v>
      </c>
      <c r="H42">
        <f>raw_int_row3!H42/AVERAGE(raw_int_row3!$O$4:$O$44)*AVERAGE(raw_int_row3!$O$4:$O$156)</f>
        <v>0</v>
      </c>
      <c r="I42">
        <f>raw_int_row3!I42/AVERAGE(raw_int_row3!$O$4:$O$44)*AVERAGE(raw_int_row3!$O$4:$O$156)</f>
        <v>0</v>
      </c>
      <c r="J42">
        <f>raw_int_row3!J42/AVERAGE(raw_int_row3!$Q$4:$Q$44)*AVERAGE(raw_int_row3!$Q$4:$Q$156)</f>
        <v>0</v>
      </c>
      <c r="K42">
        <f>raw_int_row3!K42/AVERAGE(raw_int_row3!$O$4:$O$44)*AVERAGE(raw_int_row3!$O$4:$O$156)</f>
        <v>0</v>
      </c>
      <c r="L42">
        <f>raw_int_row3!L42/AVERAGE(raw_int_row3!$O$4:$O$44)*AVERAGE(raw_int_row3!$O$4:$O$156)</f>
        <v>0</v>
      </c>
      <c r="M42">
        <f>raw_int_row3!M42/AVERAGE(raw_int_row3!$Q$4:$Q$44)*AVERAGE(raw_int_row3!$Q$4:$Q$156)</f>
        <v>0</v>
      </c>
      <c r="O42">
        <f>raw_int_row3!O42/AVERAGE(raw_int_row3!$O$4:$O$44)*AVERAGE(raw_int_row3!$O$4:$O$156)</f>
        <v>0</v>
      </c>
      <c r="Q42">
        <f>raw_int_row3!Q42/AVERAGE(raw_int_row3!$Q$4:$Q$44)*AVERAGE(raw_int_row3!$Q$4:$Q$156)</f>
        <v>316882.0873147971</v>
      </c>
    </row>
    <row r="43" spans="2:17" x14ac:dyDescent="0.25">
      <c r="B43">
        <f>raw_int_row3!B43/AVERAGE(raw_int_row3!$O$4:$O$44)*AVERAGE(raw_int_row3!$O$4:$O$156)</f>
        <v>0</v>
      </c>
      <c r="C43">
        <f>raw_int_row3!C43/AVERAGE(raw_int_row3!$O$4:$O$44)*AVERAGE(raw_int_row3!$O$4:$O$156)</f>
        <v>0</v>
      </c>
      <c r="D43">
        <f>raw_int_row3!D43/AVERAGE(raw_int_row3!$Q$4:$Q$44)*AVERAGE(raw_int_row3!$Q$4:$Q$156)</f>
        <v>0</v>
      </c>
      <c r="E43">
        <f>raw_int_row3!E43/AVERAGE(raw_int_row3!$O$4:$O$44)*AVERAGE(raw_int_row3!$O$4:$O$156)</f>
        <v>0</v>
      </c>
      <c r="F43">
        <f>raw_int_row3!F43/AVERAGE(raw_int_row3!$O$4:$O$44)*AVERAGE(raw_int_row3!$O$4:$O$156)</f>
        <v>0</v>
      </c>
      <c r="G43">
        <f>raw_int_row3!G43/AVERAGE(raw_int_row3!$Q$4:$Q$44)*AVERAGE(raw_int_row3!$Q$4:$Q$156)</f>
        <v>0</v>
      </c>
      <c r="H43">
        <f>raw_int_row3!H43/AVERAGE(raw_int_row3!$O$4:$O$44)*AVERAGE(raw_int_row3!$O$4:$O$156)</f>
        <v>0</v>
      </c>
      <c r="I43">
        <f>raw_int_row3!I43/AVERAGE(raw_int_row3!$O$4:$O$44)*AVERAGE(raw_int_row3!$O$4:$O$156)</f>
        <v>0</v>
      </c>
      <c r="J43">
        <f>raw_int_row3!J43/AVERAGE(raw_int_row3!$Q$4:$Q$44)*AVERAGE(raw_int_row3!$Q$4:$Q$156)</f>
        <v>0</v>
      </c>
      <c r="K43">
        <f>raw_int_row3!K43/AVERAGE(raw_int_row3!$O$4:$O$44)*AVERAGE(raw_int_row3!$O$4:$O$156)</f>
        <v>0</v>
      </c>
      <c r="L43">
        <f>raw_int_row3!L43/AVERAGE(raw_int_row3!$O$4:$O$44)*AVERAGE(raw_int_row3!$O$4:$O$156)</f>
        <v>0</v>
      </c>
      <c r="M43">
        <f>raw_int_row3!M43/AVERAGE(raw_int_row3!$Q$4:$Q$44)*AVERAGE(raw_int_row3!$Q$4:$Q$156)</f>
        <v>0</v>
      </c>
      <c r="O43">
        <f>raw_int_row3!O43/AVERAGE(raw_int_row3!$O$4:$O$44)*AVERAGE(raw_int_row3!$O$4:$O$156)</f>
        <v>0</v>
      </c>
      <c r="Q43" t="e">
        <f>raw_int_row3!Q43/AVERAGE(raw_int_row3!$Q$4:$Q$44)*AVERAGE(raw_int_row3!$Q$4:$Q$156)</f>
        <v>#VALUE!</v>
      </c>
    </row>
    <row r="44" spans="2:17" x14ac:dyDescent="0.25">
      <c r="B44">
        <f>raw_int_row3!B44/AVERAGE(raw_int_row3!$O$4:$O$44)*AVERAGE(raw_int_row3!$O$4:$O$156)</f>
        <v>0</v>
      </c>
      <c r="C44">
        <f>raw_int_row3!C44/AVERAGE(raw_int_row3!$O$4:$O$44)*AVERAGE(raw_int_row3!$O$4:$O$156)</f>
        <v>0</v>
      </c>
      <c r="D44">
        <f>raw_int_row3!D44/AVERAGE(raw_int_row3!$Q$4:$Q$44)*AVERAGE(raw_int_row3!$Q$4:$Q$156)</f>
        <v>0</v>
      </c>
      <c r="E44">
        <f>raw_int_row3!E44/AVERAGE(raw_int_row3!$O$4:$O$44)*AVERAGE(raw_int_row3!$O$4:$O$156)</f>
        <v>0</v>
      </c>
      <c r="F44">
        <f>raw_int_row3!F44/AVERAGE(raw_int_row3!$O$4:$O$44)*AVERAGE(raw_int_row3!$O$4:$O$156)</f>
        <v>0</v>
      </c>
      <c r="G44">
        <f>raw_int_row3!G44/AVERAGE(raw_int_row3!$Q$4:$Q$44)*AVERAGE(raw_int_row3!$Q$4:$Q$156)</f>
        <v>0</v>
      </c>
      <c r="H44">
        <f>raw_int_row3!H44/AVERAGE(raw_int_row3!$O$4:$O$44)*AVERAGE(raw_int_row3!$O$4:$O$156)</f>
        <v>0</v>
      </c>
      <c r="I44">
        <f>raw_int_row3!I44/AVERAGE(raw_int_row3!$O$4:$O$44)*AVERAGE(raw_int_row3!$O$4:$O$156)</f>
        <v>0</v>
      </c>
      <c r="J44">
        <f>raw_int_row3!J44/AVERAGE(raw_int_row3!$Q$4:$Q$44)*AVERAGE(raw_int_row3!$Q$4:$Q$156)</f>
        <v>0</v>
      </c>
      <c r="K44">
        <f>raw_int_row3!K44/AVERAGE(raw_int_row3!$O$4:$O$44)*AVERAGE(raw_int_row3!$O$4:$O$156)</f>
        <v>0</v>
      </c>
      <c r="L44">
        <f>raw_int_row3!L44/AVERAGE(raw_int_row3!$O$4:$O$44)*AVERAGE(raw_int_row3!$O$4:$O$156)</f>
        <v>0</v>
      </c>
      <c r="M44">
        <f>raw_int_row3!M44/AVERAGE(raw_int_row3!$Q$4:$Q$44)*AVERAGE(raw_int_row3!$Q$4:$Q$156)</f>
        <v>0</v>
      </c>
      <c r="O44">
        <f>raw_int_row3!O44/AVERAGE(raw_int_row3!$O$4:$O$44)*AVERAGE(raw_int_row3!$O$4:$O$156)</f>
        <v>0</v>
      </c>
      <c r="Q44">
        <f>raw_int_row3!Q44/AVERAGE(raw_int_row3!$Q$4:$Q$44)*AVERAGE(raw_int_row3!$Q$4:$Q$156)</f>
        <v>554962.46779039456</v>
      </c>
    </row>
    <row r="45" spans="2:17" x14ac:dyDescent="0.25">
      <c r="B45">
        <f>raw_int_row3!B45/AVERAGE(raw_int_row3!$O$4:$O$44)*AVERAGE(raw_int_row3!$O$4:$O$156)</f>
        <v>0</v>
      </c>
      <c r="C45">
        <f>raw_int_row3!C45/AVERAGE(raw_int_row3!$O$4:$O$44)*AVERAGE(raw_int_row3!$O$4:$O$156)</f>
        <v>0</v>
      </c>
      <c r="D45">
        <f>raw_int_row3!D45/AVERAGE(raw_int_row3!$Q$4:$Q$44)*AVERAGE(raw_int_row3!$Q$4:$Q$156)</f>
        <v>0</v>
      </c>
      <c r="E45">
        <f>raw_int_row3!E45/AVERAGE(raw_int_row3!$O$4:$O$44)*AVERAGE(raw_int_row3!$O$4:$O$156)</f>
        <v>0</v>
      </c>
      <c r="F45">
        <f>raw_int_row3!F45/AVERAGE(raw_int_row3!$O$4:$O$44)*AVERAGE(raw_int_row3!$O$4:$O$156)</f>
        <v>0</v>
      </c>
      <c r="G45">
        <f>raw_int_row3!G45/AVERAGE(raw_int_row3!$Q$4:$Q$44)*AVERAGE(raw_int_row3!$Q$4:$Q$156)</f>
        <v>0</v>
      </c>
      <c r="H45">
        <f>raw_int_row3!H45/AVERAGE(raw_int_row3!$O$4:$O$44)*AVERAGE(raw_int_row3!$O$4:$O$156)</f>
        <v>0</v>
      </c>
      <c r="I45">
        <f>raw_int_row3!I45/AVERAGE(raw_int_row3!$O$4:$O$44)*AVERAGE(raw_int_row3!$O$4:$O$156)</f>
        <v>0</v>
      </c>
      <c r="J45">
        <f>raw_int_row3!J45/AVERAGE(raw_int_row3!$Q$4:$Q$44)*AVERAGE(raw_int_row3!$Q$4:$Q$156)</f>
        <v>0</v>
      </c>
      <c r="K45">
        <f>raw_int_row3!K45/AVERAGE(raw_int_row3!$O$4:$O$44)*AVERAGE(raw_int_row3!$O$4:$O$156)</f>
        <v>0</v>
      </c>
      <c r="L45">
        <f>raw_int_row3!L45/AVERAGE(raw_int_row3!$O$4:$O$44)*AVERAGE(raw_int_row3!$O$4:$O$156)</f>
        <v>0</v>
      </c>
      <c r="M45">
        <f>raw_int_row3!M45/AVERAGE(raw_int_row3!$Q$4:$Q$44)*AVERAGE(raw_int_row3!$Q$4:$Q$156)</f>
        <v>0</v>
      </c>
      <c r="O45">
        <f>raw_int_row3!O45/AVERAGE(raw_int_row3!$O$4:$O$44)*AVERAGE(raw_int_row3!$O$4:$O$156)</f>
        <v>0</v>
      </c>
      <c r="Q45">
        <f>raw_int_row3!Q45/AVERAGE(raw_int_row3!$Q$4:$Q$44)*AVERAGE(raw_int_row3!$Q$4:$Q$156)</f>
        <v>0</v>
      </c>
    </row>
    <row r="46" spans="2:17" x14ac:dyDescent="0.25">
      <c r="B46">
        <f>raw_int_row3!B46/AVERAGE(raw_int_row3!$O$4:$O$44)*AVERAGE(raw_int_row3!$O$4:$O$156)</f>
        <v>0</v>
      </c>
      <c r="C46">
        <f>raw_int_row3!C46/AVERAGE(raw_int_row3!$O$4:$O$44)*AVERAGE(raw_int_row3!$O$4:$O$156)</f>
        <v>0</v>
      </c>
      <c r="D46">
        <f>raw_int_row3!D46/AVERAGE(raw_int_row3!$Q$4:$Q$44)*AVERAGE(raw_int_row3!$Q$4:$Q$156)</f>
        <v>0</v>
      </c>
      <c r="E46">
        <f>raw_int_row3!E46/AVERAGE(raw_int_row3!$O$4:$O$44)*AVERAGE(raw_int_row3!$O$4:$O$156)</f>
        <v>0</v>
      </c>
      <c r="F46">
        <f>raw_int_row3!F46/AVERAGE(raw_int_row3!$O$4:$O$44)*AVERAGE(raw_int_row3!$O$4:$O$156)</f>
        <v>0</v>
      </c>
      <c r="G46">
        <f>raw_int_row3!G46/AVERAGE(raw_int_row3!$Q$4:$Q$44)*AVERAGE(raw_int_row3!$Q$4:$Q$156)</f>
        <v>0</v>
      </c>
      <c r="H46">
        <f>raw_int_row3!H46/AVERAGE(raw_int_row3!$O$4:$O$44)*AVERAGE(raw_int_row3!$O$4:$O$156)</f>
        <v>0</v>
      </c>
      <c r="I46">
        <f>raw_int_row3!I46/AVERAGE(raw_int_row3!$O$4:$O$44)*AVERAGE(raw_int_row3!$O$4:$O$156)</f>
        <v>0</v>
      </c>
      <c r="J46">
        <f>raw_int_row3!J46/AVERAGE(raw_int_row3!$Q$4:$Q$44)*AVERAGE(raw_int_row3!$Q$4:$Q$156)</f>
        <v>0</v>
      </c>
      <c r="K46">
        <f>raw_int_row3!K46/AVERAGE(raw_int_row3!$O$4:$O$44)*AVERAGE(raw_int_row3!$O$4:$O$156)</f>
        <v>0</v>
      </c>
      <c r="L46">
        <f>raw_int_row3!L46/AVERAGE(raw_int_row3!$O$4:$O$44)*AVERAGE(raw_int_row3!$O$4:$O$156)</f>
        <v>0</v>
      </c>
      <c r="M46">
        <f>raw_int_row3!M46/AVERAGE(raw_int_row3!$Q$4:$Q$44)*AVERAGE(raw_int_row3!$Q$4:$Q$156)</f>
        <v>0</v>
      </c>
      <c r="O46">
        <f>raw_int_row3!O46/AVERAGE(raw_int_row3!$O$4:$O$44)*AVERAGE(raw_int_row3!$O$4:$O$156)</f>
        <v>0</v>
      </c>
      <c r="Q46">
        <f>raw_int_row3!Q46/AVERAGE(raw_int_row3!$Q$4:$Q$44)*AVERAGE(raw_int_row3!$Q$4:$Q$156)</f>
        <v>0</v>
      </c>
    </row>
    <row r="47" spans="2:17" x14ac:dyDescent="0.25">
      <c r="B47">
        <f>raw_int_row3!B47/AVERAGE(raw_int_row3!$O$4:$O$44)*AVERAGE(raw_int_row3!$O$4:$O$156)</f>
        <v>0</v>
      </c>
      <c r="C47">
        <f>raw_int_row3!C47/AVERAGE(raw_int_row3!$O$4:$O$44)*AVERAGE(raw_int_row3!$O$4:$O$156)</f>
        <v>0</v>
      </c>
      <c r="D47">
        <f>raw_int_row3!D47/AVERAGE(raw_int_row3!$Q$4:$Q$44)*AVERAGE(raw_int_row3!$Q$4:$Q$156)</f>
        <v>0</v>
      </c>
      <c r="E47">
        <f>raw_int_row3!E47/AVERAGE(raw_int_row3!$O$4:$O$44)*AVERAGE(raw_int_row3!$O$4:$O$156)</f>
        <v>0</v>
      </c>
      <c r="F47">
        <f>raw_int_row3!F47/AVERAGE(raw_int_row3!$O$4:$O$44)*AVERAGE(raw_int_row3!$O$4:$O$156)</f>
        <v>0</v>
      </c>
      <c r="G47">
        <f>raw_int_row3!G47/AVERAGE(raw_int_row3!$Q$4:$Q$44)*AVERAGE(raw_int_row3!$Q$4:$Q$156)</f>
        <v>0</v>
      </c>
      <c r="H47">
        <f>raw_int_row3!H47/AVERAGE(raw_int_row3!$O$4:$O$44)*AVERAGE(raw_int_row3!$O$4:$O$156)</f>
        <v>0</v>
      </c>
      <c r="I47">
        <f>raw_int_row3!I47/AVERAGE(raw_int_row3!$O$4:$O$44)*AVERAGE(raw_int_row3!$O$4:$O$156)</f>
        <v>0</v>
      </c>
      <c r="J47">
        <f>raw_int_row3!J47/AVERAGE(raw_int_row3!$Q$4:$Q$44)*AVERAGE(raw_int_row3!$Q$4:$Q$156)</f>
        <v>0</v>
      </c>
      <c r="K47">
        <f>raw_int_row3!K47/AVERAGE(raw_int_row3!$O$4:$O$44)*AVERAGE(raw_int_row3!$O$4:$O$156)</f>
        <v>0</v>
      </c>
      <c r="L47">
        <f>raw_int_row3!L47/AVERAGE(raw_int_row3!$O$4:$O$44)*AVERAGE(raw_int_row3!$O$4:$O$156)</f>
        <v>0</v>
      </c>
      <c r="M47">
        <f>raw_int_row3!M47/AVERAGE(raw_int_row3!$Q$4:$Q$44)*AVERAGE(raw_int_row3!$Q$4:$Q$156)</f>
        <v>0</v>
      </c>
      <c r="O47">
        <f>raw_int_row3!O47/AVERAGE(raw_int_row3!$O$4:$O$44)*AVERAGE(raw_int_row3!$O$4:$O$156)</f>
        <v>0</v>
      </c>
      <c r="Q47">
        <f>raw_int_row3!Q47/AVERAGE(raw_int_row3!$Q$4:$Q$44)*AVERAGE(raw_int_row3!$Q$4:$Q$156)</f>
        <v>0</v>
      </c>
    </row>
    <row r="48" spans="2:17" x14ac:dyDescent="0.25">
      <c r="B48">
        <f>raw_int_row3!B48/AVERAGE(raw_int_row3!$O$4:$O$44)*AVERAGE(raw_int_row3!$O$4:$O$156)</f>
        <v>0</v>
      </c>
      <c r="C48">
        <f>raw_int_row3!C48/AVERAGE(raw_int_row3!$O$4:$O$44)*AVERAGE(raw_int_row3!$O$4:$O$156)</f>
        <v>0</v>
      </c>
      <c r="D48">
        <f>raw_int_row3!D48/AVERAGE(raw_int_row3!$Q$4:$Q$44)*AVERAGE(raw_int_row3!$Q$4:$Q$156)</f>
        <v>0</v>
      </c>
      <c r="E48">
        <f>raw_int_row3!E48/AVERAGE(raw_int_row3!$O$4:$O$44)*AVERAGE(raw_int_row3!$O$4:$O$156)</f>
        <v>0</v>
      </c>
      <c r="F48">
        <f>raw_int_row3!F48/AVERAGE(raw_int_row3!$O$4:$O$44)*AVERAGE(raw_int_row3!$O$4:$O$156)</f>
        <v>0</v>
      </c>
      <c r="G48">
        <f>raw_int_row3!G48/AVERAGE(raw_int_row3!$Q$4:$Q$44)*AVERAGE(raw_int_row3!$Q$4:$Q$156)</f>
        <v>0</v>
      </c>
      <c r="H48">
        <f>raw_int_row3!H48/AVERAGE(raw_int_row3!$O$4:$O$44)*AVERAGE(raw_int_row3!$O$4:$O$156)</f>
        <v>0</v>
      </c>
      <c r="I48">
        <f>raw_int_row3!I48/AVERAGE(raw_int_row3!$O$4:$O$44)*AVERAGE(raw_int_row3!$O$4:$O$156)</f>
        <v>0</v>
      </c>
      <c r="J48">
        <f>raw_int_row3!J48/AVERAGE(raw_int_row3!$Q$4:$Q$44)*AVERAGE(raw_int_row3!$Q$4:$Q$156)</f>
        <v>0</v>
      </c>
      <c r="K48">
        <f>raw_int_row3!K48/AVERAGE(raw_int_row3!$O$4:$O$44)*AVERAGE(raw_int_row3!$O$4:$O$156)</f>
        <v>0</v>
      </c>
      <c r="L48">
        <f>raw_int_row3!L48/AVERAGE(raw_int_row3!$O$4:$O$44)*AVERAGE(raw_int_row3!$O$4:$O$156)</f>
        <v>0</v>
      </c>
      <c r="M48">
        <f>raw_int_row3!M48/AVERAGE(raw_int_row3!$Q$4:$Q$44)*AVERAGE(raw_int_row3!$Q$4:$Q$156)</f>
        <v>0</v>
      </c>
      <c r="O48">
        <f>raw_int_row3!O48/AVERAGE(raw_int_row3!$O$4:$O$44)*AVERAGE(raw_int_row3!$O$4:$O$156)</f>
        <v>0</v>
      </c>
      <c r="Q48">
        <f>raw_int_row3!Q48/AVERAGE(raw_int_row3!$Q$4:$Q$44)*AVERAGE(raw_int_row3!$Q$4:$Q$156)</f>
        <v>0</v>
      </c>
    </row>
    <row r="49" spans="2:17" x14ac:dyDescent="0.25">
      <c r="B49">
        <f>raw_int_row3!B49/AVERAGE(raw_int_row3!$O$4:$O$44)*AVERAGE(raw_int_row3!$O$4:$O$156)</f>
        <v>0</v>
      </c>
      <c r="C49">
        <f>raw_int_row3!C49/AVERAGE(raw_int_row3!$O$4:$O$44)*AVERAGE(raw_int_row3!$O$4:$O$156)</f>
        <v>0</v>
      </c>
      <c r="D49">
        <f>raw_int_row3!D49/AVERAGE(raw_int_row3!$Q$4:$Q$44)*AVERAGE(raw_int_row3!$Q$4:$Q$156)</f>
        <v>0</v>
      </c>
      <c r="E49">
        <f>raw_int_row3!E49/AVERAGE(raw_int_row3!$O$4:$O$44)*AVERAGE(raw_int_row3!$O$4:$O$156)</f>
        <v>0</v>
      </c>
      <c r="F49">
        <f>raw_int_row3!F49/AVERAGE(raw_int_row3!$O$4:$O$44)*AVERAGE(raw_int_row3!$O$4:$O$156)</f>
        <v>0</v>
      </c>
      <c r="G49">
        <f>raw_int_row3!G49/AVERAGE(raw_int_row3!$Q$4:$Q$44)*AVERAGE(raw_int_row3!$Q$4:$Q$156)</f>
        <v>0</v>
      </c>
      <c r="H49">
        <f>raw_int_row3!H49/AVERAGE(raw_int_row3!$O$4:$O$44)*AVERAGE(raw_int_row3!$O$4:$O$156)</f>
        <v>0</v>
      </c>
      <c r="I49">
        <f>raw_int_row3!I49/AVERAGE(raw_int_row3!$O$4:$O$44)*AVERAGE(raw_int_row3!$O$4:$O$156)</f>
        <v>0</v>
      </c>
      <c r="J49">
        <f>raw_int_row3!J49/AVERAGE(raw_int_row3!$Q$4:$Q$44)*AVERAGE(raw_int_row3!$Q$4:$Q$156)</f>
        <v>0</v>
      </c>
      <c r="K49">
        <f>raw_int_row3!K49/AVERAGE(raw_int_row3!$O$4:$O$44)*AVERAGE(raw_int_row3!$O$4:$O$156)</f>
        <v>0</v>
      </c>
      <c r="L49">
        <f>raw_int_row3!L49/AVERAGE(raw_int_row3!$O$4:$O$44)*AVERAGE(raw_int_row3!$O$4:$O$156)</f>
        <v>0</v>
      </c>
      <c r="M49">
        <f>raw_int_row3!M49/AVERAGE(raw_int_row3!$Q$4:$Q$44)*AVERAGE(raw_int_row3!$Q$4:$Q$156)</f>
        <v>0</v>
      </c>
      <c r="O49">
        <f>raw_int_row3!O49/AVERAGE(raw_int_row3!$O$4:$O$44)*AVERAGE(raw_int_row3!$O$4:$O$156)</f>
        <v>0</v>
      </c>
      <c r="Q49">
        <f>raw_int_row3!Q49/AVERAGE(raw_int_row3!$Q$4:$Q$44)*AVERAGE(raw_int_row3!$Q$4:$Q$156)</f>
        <v>0</v>
      </c>
    </row>
    <row r="51" spans="2:17" x14ac:dyDescent="0.25">
      <c r="B51" t="e">
        <f>raw_int_row3!B51/AVERAGE(raw_int_row3!$O$51:$O$102)*AVERAGE(raw_int_row3!$O$4:$O$157)</f>
        <v>#VALUE!</v>
      </c>
      <c r="C51">
        <f>raw_int_row3!C51/AVERAGE(raw_int_row3!$O$51:$O$102)*AVERAGE(raw_int_row3!$O$4:$O$157)</f>
        <v>165799.40555231611</v>
      </c>
      <c r="D51">
        <f>raw_int_row3!D51/AVERAGE(raw_int_row3!$Q$51:$Q$102)*AVERAGE(raw_int_row3!$Q$4:$Q$157)</f>
        <v>268791.7081909632</v>
      </c>
      <c r="E51">
        <f>raw_int_row3!E51/AVERAGE(raw_int_row3!$O$51:$O$102)*AVERAGE(raw_int_row3!$O$4:$O$157)</f>
        <v>531593.01689052593</v>
      </c>
      <c r="F51">
        <f>raw_int_row3!F51/AVERAGE(raw_int_row3!$O$51:$O$102)*AVERAGE(raw_int_row3!$O$4:$O$157)</f>
        <v>33709.607751512311</v>
      </c>
      <c r="G51">
        <f>raw_int_row3!G51/AVERAGE(raw_int_row3!$Q$51:$Q$102)*AVERAGE(raw_int_row3!$Q$4:$Q$157)</f>
        <v>878324.33004655957</v>
      </c>
      <c r="H51">
        <f>raw_int_row3!H51/AVERAGE(raw_int_row3!$O$51:$O$102)*AVERAGE(raw_int_row3!$O$4:$O$157)</f>
        <v>767397.74946396565</v>
      </c>
      <c r="I51" t="e">
        <f>raw_int_row3!I51/AVERAGE(raw_int_row3!$O$51:$O$102)*AVERAGE(raw_int_row3!$O$4:$O$157)</f>
        <v>#VALUE!</v>
      </c>
      <c r="J51">
        <f>raw_int_row3!J51/AVERAGE(raw_int_row3!$Q$51:$Q$102)*AVERAGE(raw_int_row3!$Q$4:$Q$157)</f>
        <v>302028.34425449342</v>
      </c>
      <c r="K51" t="e">
        <f>raw_int_row3!K51/AVERAGE(raw_int_row3!$O$51:$O$102)*AVERAGE(raw_int_row3!$O$4:$O$157)</f>
        <v>#VALUE!</v>
      </c>
      <c r="L51" t="e">
        <f>raw_int_row3!L51/AVERAGE(raw_int_row3!$O$51:$O$102)*AVERAGE(raw_int_row3!$O$4:$O$157)</f>
        <v>#VALUE!</v>
      </c>
      <c r="M51">
        <f>raw_int_row3!M51/AVERAGE(raw_int_row3!$Q$51:$Q$102)*AVERAGE(raw_int_row3!$Q$4:$Q$157)</f>
        <v>127496.01330643616</v>
      </c>
      <c r="O51" t="e">
        <f>raw_int_row3!O51/AVERAGE(raw_int_row3!$O$51:$O$102)*AVERAGE(raw_int_row3!$O$4:$O$157)</f>
        <v>#VALUE!</v>
      </c>
      <c r="Q51">
        <f>raw_int_row3!Q51/AVERAGE(raw_int_row3!$Q$51:$Q$102)*AVERAGE(raw_int_row3!$Q$4:$Q$157)</f>
        <v>24185.143430418277</v>
      </c>
    </row>
    <row r="52" spans="2:17" x14ac:dyDescent="0.25">
      <c r="B52">
        <f>raw_int_row3!B52/AVERAGE(raw_int_row3!$O$51:$O$102)*AVERAGE(raw_int_row3!$O$4:$O$157)</f>
        <v>136085.22146729779</v>
      </c>
      <c r="C52">
        <f>raw_int_row3!C52/AVERAGE(raw_int_row3!$O$51:$O$102)*AVERAGE(raw_int_row3!$O$4:$O$157)</f>
        <v>726288.06664369151</v>
      </c>
      <c r="D52">
        <f>raw_int_row3!D52/AVERAGE(raw_int_row3!$Q$51:$Q$102)*AVERAGE(raw_int_row3!$Q$4:$Q$157)</f>
        <v>328516.18081988266</v>
      </c>
      <c r="E52">
        <f>raw_int_row3!E52/AVERAGE(raw_int_row3!$O$51:$O$102)*AVERAGE(raw_int_row3!$O$4:$O$157)</f>
        <v>156390.94204312257</v>
      </c>
      <c r="F52" t="e">
        <f>raw_int_row3!F52/AVERAGE(raw_int_row3!$O$51:$O$102)*AVERAGE(raw_int_row3!$O$4:$O$157)</f>
        <v>#VALUE!</v>
      </c>
      <c r="G52">
        <f>raw_int_row3!G52/AVERAGE(raw_int_row3!$Q$51:$Q$102)*AVERAGE(raw_int_row3!$Q$4:$Q$157)</f>
        <v>695335.74646181846</v>
      </c>
      <c r="H52" t="e">
        <f>raw_int_row3!H52/AVERAGE(raw_int_row3!$O$51:$O$102)*AVERAGE(raw_int_row3!$O$4:$O$157)</f>
        <v>#VALUE!</v>
      </c>
      <c r="I52">
        <f>raw_int_row3!I52/AVERAGE(raw_int_row3!$O$51:$O$102)*AVERAGE(raw_int_row3!$O$4:$O$157)</f>
        <v>1189623.1612223417</v>
      </c>
      <c r="J52" t="e">
        <f>raw_int_row3!J52/AVERAGE(raw_int_row3!$Q$51:$Q$102)*AVERAGE(raw_int_row3!$Q$4:$Q$157)</f>
        <v>#VALUE!</v>
      </c>
      <c r="K52" t="e">
        <f>raw_int_row3!K52/AVERAGE(raw_int_row3!$O$51:$O$102)*AVERAGE(raw_int_row3!$O$4:$O$157)</f>
        <v>#VALUE!</v>
      </c>
      <c r="L52" t="e">
        <f>raw_int_row3!L52/AVERAGE(raw_int_row3!$O$51:$O$102)*AVERAGE(raw_int_row3!$O$4:$O$157)</f>
        <v>#VALUE!</v>
      </c>
      <c r="M52">
        <f>raw_int_row3!M52/AVERAGE(raw_int_row3!$Q$51:$Q$102)*AVERAGE(raw_int_row3!$Q$4:$Q$157)</f>
        <v>136313.39193864618</v>
      </c>
      <c r="O52">
        <f>raw_int_row3!O52/AVERAGE(raw_int_row3!$O$51:$O$102)*AVERAGE(raw_int_row3!$O$4:$O$157)</f>
        <v>276640.38247597014</v>
      </c>
      <c r="Q52">
        <f>raw_int_row3!Q52/AVERAGE(raw_int_row3!$Q$51:$Q$102)*AVERAGE(raw_int_row3!$Q$4:$Q$157)</f>
        <v>2392508.4655046882</v>
      </c>
    </row>
    <row r="53" spans="2:17" x14ac:dyDescent="0.25">
      <c r="B53">
        <f>raw_int_row3!B53/AVERAGE(raw_int_row3!$O$51:$O$102)*AVERAGE(raw_int_row3!$O$4:$O$157)</f>
        <v>55835.096707503864</v>
      </c>
      <c r="C53">
        <f>raw_int_row3!C53/AVERAGE(raw_int_row3!$O$51:$O$102)*AVERAGE(raw_int_row3!$O$4:$O$157)</f>
        <v>293989.86915128928</v>
      </c>
      <c r="D53">
        <f>raw_int_row3!D53/AVERAGE(raw_int_row3!$Q$51:$Q$102)*AVERAGE(raw_int_row3!$Q$4:$Q$157)</f>
        <v>96185.153701938005</v>
      </c>
      <c r="E53">
        <f>raw_int_row3!E53/AVERAGE(raw_int_row3!$O$51:$O$102)*AVERAGE(raw_int_row3!$O$4:$O$157)</f>
        <v>282016.64733836643</v>
      </c>
      <c r="F53">
        <f>raw_int_row3!F53/AVERAGE(raw_int_row3!$O$51:$O$102)*AVERAGE(raw_int_row3!$O$4:$O$157)</f>
        <v>819529.24976802699</v>
      </c>
      <c r="G53">
        <f>raw_int_row3!G53/AVERAGE(raw_int_row3!$Q$51:$Q$102)*AVERAGE(raw_int_row3!$Q$4:$Q$157)</f>
        <v>342841.76071085007</v>
      </c>
      <c r="H53">
        <f>raw_int_row3!H53/AVERAGE(raw_int_row3!$O$51:$O$102)*AVERAGE(raw_int_row3!$O$4:$O$157)</f>
        <v>298599.7908757535</v>
      </c>
      <c r="I53">
        <f>raw_int_row3!I53/AVERAGE(raw_int_row3!$O$51:$O$102)*AVERAGE(raw_int_row3!$O$4:$O$157)</f>
        <v>734245.69786543795</v>
      </c>
      <c r="J53">
        <f>raw_int_row3!J53/AVERAGE(raw_int_row3!$Q$51:$Q$102)*AVERAGE(raw_int_row3!$Q$4:$Q$157)</f>
        <v>460916.23022145825</v>
      </c>
      <c r="K53">
        <f>raw_int_row3!K53/AVERAGE(raw_int_row3!$O$51:$O$102)*AVERAGE(raw_int_row3!$O$4:$O$157)</f>
        <v>295096.67742944806</v>
      </c>
      <c r="L53" t="e">
        <f>raw_int_row3!L53/AVERAGE(raw_int_row3!$O$51:$O$102)*AVERAGE(raw_int_row3!$O$4:$O$157)</f>
        <v>#VALUE!</v>
      </c>
      <c r="M53" t="e">
        <f>raw_int_row3!M53/AVERAGE(raw_int_row3!$Q$51:$Q$102)*AVERAGE(raw_int_row3!$Q$4:$Q$157)</f>
        <v>#VALUE!</v>
      </c>
      <c r="O53">
        <f>raw_int_row3!O53/AVERAGE(raw_int_row3!$O$51:$O$102)*AVERAGE(raw_int_row3!$O$4:$O$157)</f>
        <v>313599.2376807268</v>
      </c>
      <c r="Q53">
        <f>raw_int_row3!Q53/AVERAGE(raw_int_row3!$Q$51:$Q$102)*AVERAGE(raw_int_row3!$Q$4:$Q$157)</f>
        <v>209284.1857798883</v>
      </c>
    </row>
    <row r="54" spans="2:17" x14ac:dyDescent="0.25">
      <c r="B54">
        <f>raw_int_row3!B54/AVERAGE(raw_int_row3!$O$51:$O$102)*AVERAGE(raw_int_row3!$O$4:$O$157)</f>
        <v>290119.00590195134</v>
      </c>
      <c r="C54" t="e">
        <f>raw_int_row3!C54/AVERAGE(raw_int_row3!$O$51:$O$102)*AVERAGE(raw_int_row3!$O$4:$O$157)</f>
        <v>#VALUE!</v>
      </c>
      <c r="D54">
        <f>raw_int_row3!D54/AVERAGE(raw_int_row3!$Q$51:$Q$102)*AVERAGE(raw_int_row3!$Q$4:$Q$157)</f>
        <v>166827.16545796202</v>
      </c>
      <c r="E54">
        <f>raw_int_row3!E54/AVERAGE(raw_int_row3!$O$51:$O$102)*AVERAGE(raw_int_row3!$O$4:$O$157)</f>
        <v>50481.371349164372</v>
      </c>
      <c r="F54" t="e">
        <f>raw_int_row3!F54/AVERAGE(raw_int_row3!$O$51:$O$102)*AVERAGE(raw_int_row3!$O$4:$O$157)</f>
        <v>#VALUE!</v>
      </c>
      <c r="G54">
        <f>raw_int_row3!G54/AVERAGE(raw_int_row3!$Q$51:$Q$102)*AVERAGE(raw_int_row3!$Q$4:$Q$157)</f>
        <v>405599.41708166036</v>
      </c>
      <c r="H54">
        <f>raw_int_row3!H54/AVERAGE(raw_int_row3!$O$51:$O$102)*AVERAGE(raw_int_row3!$O$4:$O$157)</f>
        <v>208192.65381414199</v>
      </c>
      <c r="I54">
        <f>raw_int_row3!I54/AVERAGE(raw_int_row3!$O$51:$O$102)*AVERAGE(raw_int_row3!$O$4:$O$157)</f>
        <v>1085152.5599189585</v>
      </c>
      <c r="J54" t="e">
        <f>raw_int_row3!J54/AVERAGE(raw_int_row3!$Q$51:$Q$102)*AVERAGE(raw_int_row3!$Q$4:$Q$157)</f>
        <v>#VALUE!</v>
      </c>
      <c r="K54">
        <f>raw_int_row3!K54/AVERAGE(raw_int_row3!$O$51:$O$102)*AVERAGE(raw_int_row3!$O$4:$O$157)</f>
        <v>804354.2320893479</v>
      </c>
      <c r="L54">
        <f>raw_int_row3!L54/AVERAGE(raw_int_row3!$O$51:$O$102)*AVERAGE(raw_int_row3!$O$4:$O$157)</f>
        <v>1147498.0144298233</v>
      </c>
      <c r="M54">
        <f>raw_int_row3!M54/AVERAGE(raw_int_row3!$Q$51:$Q$102)*AVERAGE(raw_int_row3!$Q$4:$Q$157)</f>
        <v>964240.73562096001</v>
      </c>
      <c r="O54">
        <f>raw_int_row3!O54/AVERAGE(raw_int_row3!$O$51:$O$102)*AVERAGE(raw_int_row3!$O$4:$O$157)</f>
        <v>632793.01752629492</v>
      </c>
      <c r="Q54">
        <f>raw_int_row3!Q54/AVERAGE(raw_int_row3!$Q$51:$Q$102)*AVERAGE(raw_int_row3!$Q$4:$Q$157)</f>
        <v>527495.23125215189</v>
      </c>
    </row>
    <row r="55" spans="2:17" x14ac:dyDescent="0.25">
      <c r="B55">
        <f>raw_int_row3!B55/AVERAGE(raw_int_row3!$O$51:$O$102)*AVERAGE(raw_int_row3!$O$4:$O$157)</f>
        <v>838563.26779917197</v>
      </c>
      <c r="C55" t="e">
        <f>raw_int_row3!C55/AVERAGE(raw_int_row3!$O$51:$O$102)*AVERAGE(raw_int_row3!$O$4:$O$157)</f>
        <v>#VALUE!</v>
      </c>
      <c r="D55">
        <f>raw_int_row3!D55/AVERAGE(raw_int_row3!$Q$51:$Q$102)*AVERAGE(raw_int_row3!$Q$4:$Q$157)</f>
        <v>78875.821764284919</v>
      </c>
      <c r="E55" t="e">
        <f>raw_int_row3!E55/AVERAGE(raw_int_row3!$O$51:$O$102)*AVERAGE(raw_int_row3!$O$4:$O$157)</f>
        <v>#VALUE!</v>
      </c>
      <c r="F55">
        <f>raw_int_row3!F55/AVERAGE(raw_int_row3!$O$51:$O$102)*AVERAGE(raw_int_row3!$O$4:$O$157)</f>
        <v>148008.61911335815</v>
      </c>
      <c r="G55" t="e">
        <f>raw_int_row3!G55/AVERAGE(raw_int_row3!$Q$51:$Q$102)*AVERAGE(raw_int_row3!$Q$4:$Q$157)</f>
        <v>#VALUE!</v>
      </c>
      <c r="H55">
        <f>raw_int_row3!H55/AVERAGE(raw_int_row3!$O$51:$O$102)*AVERAGE(raw_int_row3!$O$4:$O$157)</f>
        <v>635232.0291231809</v>
      </c>
      <c r="I55">
        <f>raw_int_row3!I55/AVERAGE(raw_int_row3!$O$51:$O$102)*AVERAGE(raw_int_row3!$O$4:$O$157)</f>
        <v>142471.01885350244</v>
      </c>
      <c r="J55">
        <f>raw_int_row3!J55/AVERAGE(raw_int_row3!$Q$51:$Q$102)*AVERAGE(raw_int_row3!$Q$4:$Q$157)</f>
        <v>132669.17751991449</v>
      </c>
      <c r="K55">
        <f>raw_int_row3!K55/AVERAGE(raw_int_row3!$O$51:$O$102)*AVERAGE(raw_int_row3!$O$4:$O$157)</f>
        <v>96656.511133788008</v>
      </c>
      <c r="L55">
        <f>raw_int_row3!L55/AVERAGE(raw_int_row3!$O$51:$O$102)*AVERAGE(raw_int_row3!$O$4:$O$157)</f>
        <v>349875.97631534276</v>
      </c>
      <c r="M55">
        <f>raw_int_row3!M55/AVERAGE(raw_int_row3!$Q$51:$Q$102)*AVERAGE(raw_int_row3!$Q$4:$Q$157)</f>
        <v>549885.04297477368</v>
      </c>
      <c r="O55" t="e">
        <f>raw_int_row3!O55/AVERAGE(raw_int_row3!$O$51:$O$102)*AVERAGE(raw_int_row3!$O$4:$O$157)</f>
        <v>#VALUE!</v>
      </c>
      <c r="Q55">
        <f>raw_int_row3!Q55/AVERAGE(raw_int_row3!$Q$51:$Q$102)*AVERAGE(raw_int_row3!$Q$4:$Q$157)</f>
        <v>241574.75412129867</v>
      </c>
    </row>
    <row r="56" spans="2:17" x14ac:dyDescent="0.25">
      <c r="B56" t="e">
        <f>raw_int_row3!B56/AVERAGE(raw_int_row3!$O$51:$O$102)*AVERAGE(raw_int_row3!$O$4:$O$157)</f>
        <v>#VALUE!</v>
      </c>
      <c r="C56">
        <f>raw_int_row3!C56/AVERAGE(raw_int_row3!$O$51:$O$102)*AVERAGE(raw_int_row3!$O$4:$O$157)</f>
        <v>205199.6449333331</v>
      </c>
      <c r="D56" t="e">
        <f>raw_int_row3!D56/AVERAGE(raw_int_row3!$Q$51:$Q$102)*AVERAGE(raw_int_row3!$Q$4:$Q$157)</f>
        <v>#VALUE!</v>
      </c>
      <c r="E56">
        <f>raw_int_row3!E56/AVERAGE(raw_int_row3!$O$51:$O$102)*AVERAGE(raw_int_row3!$O$4:$O$157)</f>
        <v>154163.09001055852</v>
      </c>
      <c r="F56" t="e">
        <f>raw_int_row3!F56/AVERAGE(raw_int_row3!$O$51:$O$102)*AVERAGE(raw_int_row3!$O$4:$O$157)</f>
        <v>#VALUE!</v>
      </c>
      <c r="G56">
        <f>raw_int_row3!G56/AVERAGE(raw_int_row3!$Q$51:$Q$102)*AVERAGE(raw_int_row3!$Q$4:$Q$157)</f>
        <v>125649.87680079005</v>
      </c>
      <c r="H56">
        <f>raw_int_row3!H56/AVERAGE(raw_int_row3!$O$51:$O$102)*AVERAGE(raw_int_row3!$O$4:$O$157)</f>
        <v>478952.59831065527</v>
      </c>
      <c r="I56">
        <f>raw_int_row3!I56/AVERAGE(raw_int_row3!$O$51:$O$102)*AVERAGE(raw_int_row3!$O$4:$O$157)</f>
        <v>101348.28684666917</v>
      </c>
      <c r="J56" t="e">
        <f>raw_int_row3!J56/AVERAGE(raw_int_row3!$Q$51:$Q$102)*AVERAGE(raw_int_row3!$Q$4:$Q$157)</f>
        <v>#VALUE!</v>
      </c>
      <c r="K56">
        <f>raw_int_row3!K56/AVERAGE(raw_int_row3!$O$51:$O$102)*AVERAGE(raw_int_row3!$O$4:$O$157)</f>
        <v>1970904.058895624</v>
      </c>
      <c r="L56">
        <f>raw_int_row3!L56/AVERAGE(raw_int_row3!$O$51:$O$102)*AVERAGE(raw_int_row3!$O$4:$O$157)</f>
        <v>333107.77158675226</v>
      </c>
      <c r="M56">
        <f>raw_int_row3!M56/AVERAGE(raw_int_row3!$Q$51:$Q$102)*AVERAGE(raw_int_row3!$Q$4:$Q$157)</f>
        <v>165275.55946957966</v>
      </c>
      <c r="O56">
        <f>raw_int_row3!O56/AVERAGE(raw_int_row3!$O$51:$O$102)*AVERAGE(raw_int_row3!$O$4:$O$157)</f>
        <v>371098.69881937408</v>
      </c>
      <c r="Q56">
        <f>raw_int_row3!Q56/AVERAGE(raw_int_row3!$Q$51:$Q$102)*AVERAGE(raw_int_row3!$Q$4:$Q$157)</f>
        <v>53845.533656123858</v>
      </c>
    </row>
    <row r="57" spans="2:17" x14ac:dyDescent="0.25">
      <c r="B57">
        <f>raw_int_row3!B57/AVERAGE(raw_int_row3!$O$51:$O$102)*AVERAGE(raw_int_row3!$O$4:$O$157)</f>
        <v>920604.68998663989</v>
      </c>
      <c r="C57">
        <f>raw_int_row3!C57/AVERAGE(raw_int_row3!$O$51:$O$102)*AVERAGE(raw_int_row3!$O$4:$O$157)</f>
        <v>1073187.6421338462</v>
      </c>
      <c r="D57">
        <f>raw_int_row3!D57/AVERAGE(raw_int_row3!$Q$51:$Q$102)*AVERAGE(raw_int_row3!$Q$4:$Q$157)</f>
        <v>278610.76520239876</v>
      </c>
      <c r="E57">
        <f>raw_int_row3!E57/AVERAGE(raw_int_row3!$O$51:$O$102)*AVERAGE(raw_int_row3!$O$4:$O$157)</f>
        <v>79649.862178070078</v>
      </c>
      <c r="F57" t="e">
        <f>raw_int_row3!F57/AVERAGE(raw_int_row3!$O$51:$O$102)*AVERAGE(raw_int_row3!$O$4:$O$157)</f>
        <v>#VALUE!</v>
      </c>
      <c r="G57">
        <f>raw_int_row3!G57/AVERAGE(raw_int_row3!$Q$51:$Q$102)*AVERAGE(raw_int_row3!$Q$4:$Q$157)</f>
        <v>43666.037200484381</v>
      </c>
      <c r="H57">
        <f>raw_int_row3!H57/AVERAGE(raw_int_row3!$O$51:$O$102)*AVERAGE(raw_int_row3!$O$4:$O$157)</f>
        <v>59650.204341543264</v>
      </c>
      <c r="I57">
        <f>raw_int_row3!I57/AVERAGE(raw_int_row3!$O$51:$O$102)*AVERAGE(raw_int_row3!$O$4:$O$157)</f>
        <v>1046026.3534556852</v>
      </c>
      <c r="J57" t="e">
        <f>raw_int_row3!J57/AVERAGE(raw_int_row3!$Q$51:$Q$102)*AVERAGE(raw_int_row3!$Q$4:$Q$157)</f>
        <v>#VALUE!</v>
      </c>
      <c r="K57" t="e">
        <f>raw_int_row3!K57/AVERAGE(raw_int_row3!$O$51:$O$102)*AVERAGE(raw_int_row3!$O$4:$O$157)</f>
        <v>#VALUE!</v>
      </c>
      <c r="L57">
        <f>raw_int_row3!L57/AVERAGE(raw_int_row3!$O$51:$O$102)*AVERAGE(raw_int_row3!$O$4:$O$157)</f>
        <v>249362.83740846333</v>
      </c>
      <c r="M57" t="e">
        <f>raw_int_row3!M57/AVERAGE(raw_int_row3!$Q$51:$Q$102)*AVERAGE(raw_int_row3!$Q$4:$Q$157)</f>
        <v>#VALUE!</v>
      </c>
      <c r="O57">
        <f>raw_int_row3!O57/AVERAGE(raw_int_row3!$O$51:$O$102)*AVERAGE(raw_int_row3!$O$4:$O$157)</f>
        <v>245228.61784856676</v>
      </c>
      <c r="Q57" t="e">
        <f>raw_int_row3!Q57/AVERAGE(raw_int_row3!$Q$51:$Q$102)*AVERAGE(raw_int_row3!$Q$4:$Q$157)</f>
        <v>#VALUE!</v>
      </c>
    </row>
    <row r="58" spans="2:17" x14ac:dyDescent="0.25">
      <c r="B58">
        <f>raw_int_row3!B58/AVERAGE(raw_int_row3!$O$51:$O$102)*AVERAGE(raw_int_row3!$O$4:$O$157)</f>
        <v>529172.98592863535</v>
      </c>
      <c r="C58">
        <f>raw_int_row3!C58/AVERAGE(raw_int_row3!$O$51:$O$102)*AVERAGE(raw_int_row3!$O$4:$O$157)</f>
        <v>314142.55835746502</v>
      </c>
      <c r="D58">
        <f>raw_int_row3!D58/AVERAGE(raw_int_row3!$Q$51:$Q$102)*AVERAGE(raw_int_row3!$Q$4:$Q$157)</f>
        <v>224165.18569059079</v>
      </c>
      <c r="E58">
        <f>raw_int_row3!E58/AVERAGE(raw_int_row3!$O$51:$O$102)*AVERAGE(raw_int_row3!$O$4:$O$157)</f>
        <v>17356.604413442306</v>
      </c>
      <c r="F58">
        <f>raw_int_row3!F58/AVERAGE(raw_int_row3!$O$51:$O$102)*AVERAGE(raw_int_row3!$O$4:$O$157)</f>
        <v>844363.03807989904</v>
      </c>
      <c r="G58">
        <f>raw_int_row3!G58/AVERAGE(raw_int_row3!$Q$51:$Q$102)*AVERAGE(raw_int_row3!$Q$4:$Q$157)</f>
        <v>152708.92406632716</v>
      </c>
      <c r="H58">
        <f>raw_int_row3!H58/AVERAGE(raw_int_row3!$O$51:$O$102)*AVERAGE(raw_int_row3!$O$4:$O$157)</f>
        <v>539021.56291178055</v>
      </c>
      <c r="I58">
        <f>raw_int_row3!I58/AVERAGE(raw_int_row3!$O$51:$O$102)*AVERAGE(raw_int_row3!$O$4:$O$157)</f>
        <v>660960.2798592028</v>
      </c>
      <c r="J58" t="e">
        <f>raw_int_row3!J58/AVERAGE(raw_int_row3!$Q$51:$Q$102)*AVERAGE(raw_int_row3!$Q$4:$Q$157)</f>
        <v>#VALUE!</v>
      </c>
      <c r="K58">
        <f>raw_int_row3!K58/AVERAGE(raw_int_row3!$O$51:$O$102)*AVERAGE(raw_int_row3!$O$4:$O$157)</f>
        <v>452807.9598944257</v>
      </c>
      <c r="L58">
        <f>raw_int_row3!L58/AVERAGE(raw_int_row3!$O$51:$O$102)*AVERAGE(raw_int_row3!$O$4:$O$157)</f>
        <v>1236322.641048708</v>
      </c>
      <c r="M58">
        <f>raw_int_row3!M58/AVERAGE(raw_int_row3!$Q$51:$Q$102)*AVERAGE(raw_int_row3!$Q$4:$Q$157)</f>
        <v>1441874.4905402549</v>
      </c>
      <c r="O58">
        <f>raw_int_row3!O58/AVERAGE(raw_int_row3!$O$51:$O$102)*AVERAGE(raw_int_row3!$O$4:$O$157)</f>
        <v>586082.86109274358</v>
      </c>
      <c r="Q58">
        <f>raw_int_row3!Q58/AVERAGE(raw_int_row3!$Q$51:$Q$102)*AVERAGE(raw_int_row3!$Q$4:$Q$157)</f>
        <v>142252.74742780358</v>
      </c>
    </row>
    <row r="59" spans="2:17" x14ac:dyDescent="0.25">
      <c r="B59">
        <f>raw_int_row3!B59/AVERAGE(raw_int_row3!$O$51:$O$102)*AVERAGE(raw_int_row3!$O$4:$O$157)</f>
        <v>445964.25468896137</v>
      </c>
      <c r="C59" t="e">
        <f>raw_int_row3!C59/AVERAGE(raw_int_row3!$O$51:$O$102)*AVERAGE(raw_int_row3!$O$4:$O$157)</f>
        <v>#VALUE!</v>
      </c>
      <c r="D59">
        <f>raw_int_row3!D59/AVERAGE(raw_int_row3!$Q$51:$Q$102)*AVERAGE(raw_int_row3!$Q$4:$Q$157)</f>
        <v>401212.35413220758</v>
      </c>
      <c r="E59" t="e">
        <f>raw_int_row3!E59/AVERAGE(raw_int_row3!$O$51:$O$102)*AVERAGE(raw_int_row3!$O$4:$O$157)</f>
        <v>#VALUE!</v>
      </c>
      <c r="F59">
        <f>raw_int_row3!F59/AVERAGE(raw_int_row3!$O$51:$O$102)*AVERAGE(raw_int_row3!$O$4:$O$157)</f>
        <v>38183.106161948439</v>
      </c>
      <c r="G59">
        <f>raw_int_row3!G59/AVERAGE(raw_int_row3!$Q$51:$Q$102)*AVERAGE(raw_int_row3!$Q$4:$Q$157)</f>
        <v>66432.079047722858</v>
      </c>
      <c r="H59">
        <f>raw_int_row3!H59/AVERAGE(raw_int_row3!$O$51:$O$102)*AVERAGE(raw_int_row3!$O$4:$O$157)</f>
        <v>283872.00440914929</v>
      </c>
      <c r="I59">
        <f>raw_int_row3!I59/AVERAGE(raw_int_row3!$O$51:$O$102)*AVERAGE(raw_int_row3!$O$4:$O$157)</f>
        <v>661246.17567381833</v>
      </c>
      <c r="J59" t="e">
        <f>raw_int_row3!J59/AVERAGE(raw_int_row3!$Q$51:$Q$102)*AVERAGE(raw_int_row3!$Q$4:$Q$157)</f>
        <v>#VALUE!</v>
      </c>
      <c r="K59">
        <f>raw_int_row3!K59/AVERAGE(raw_int_row3!$O$51:$O$102)*AVERAGE(raw_int_row3!$O$4:$O$157)</f>
        <v>402412.00140273978</v>
      </c>
      <c r="L59">
        <f>raw_int_row3!L59/AVERAGE(raw_int_row3!$O$51:$O$102)*AVERAGE(raw_int_row3!$O$4:$O$157)</f>
        <v>71208.224763945589</v>
      </c>
      <c r="M59" t="e">
        <f>raw_int_row3!M59/AVERAGE(raw_int_row3!$Q$51:$Q$102)*AVERAGE(raw_int_row3!$Q$4:$Q$157)</f>
        <v>#VALUE!</v>
      </c>
      <c r="O59">
        <f>raw_int_row3!O59/AVERAGE(raw_int_row3!$O$51:$O$102)*AVERAGE(raw_int_row3!$O$4:$O$157)</f>
        <v>206439.31765645847</v>
      </c>
      <c r="Q59">
        <f>raw_int_row3!Q59/AVERAGE(raw_int_row3!$Q$51:$Q$102)*AVERAGE(raw_int_row3!$Q$4:$Q$157)</f>
        <v>406851.00014220062</v>
      </c>
    </row>
    <row r="60" spans="2:17" x14ac:dyDescent="0.25">
      <c r="B60">
        <f>raw_int_row3!B60/AVERAGE(raw_int_row3!$O$51:$O$102)*AVERAGE(raw_int_row3!$O$4:$O$157)</f>
        <v>1361199.7975513281</v>
      </c>
      <c r="C60">
        <f>raw_int_row3!C60/AVERAGE(raw_int_row3!$O$51:$O$102)*AVERAGE(raw_int_row3!$O$4:$O$157)</f>
        <v>1732309.1729778869</v>
      </c>
      <c r="D60">
        <f>raw_int_row3!D60/AVERAGE(raw_int_row3!$Q$51:$Q$102)*AVERAGE(raw_int_row3!$Q$4:$Q$157)</f>
        <v>95626.300925591451</v>
      </c>
      <c r="E60" t="e">
        <f>raw_int_row3!E60/AVERAGE(raw_int_row3!$O$51:$O$102)*AVERAGE(raw_int_row3!$O$4:$O$157)</f>
        <v>#VALUE!</v>
      </c>
      <c r="F60">
        <f>raw_int_row3!F60/AVERAGE(raw_int_row3!$O$51:$O$102)*AVERAGE(raw_int_row3!$O$4:$O$157)</f>
        <v>159548.84519045241</v>
      </c>
      <c r="G60">
        <f>raw_int_row3!G60/AVERAGE(raw_int_row3!$Q$51:$Q$102)*AVERAGE(raw_int_row3!$Q$4:$Q$157)</f>
        <v>123343.75090920761</v>
      </c>
      <c r="H60">
        <f>raw_int_row3!H60/AVERAGE(raw_int_row3!$O$51:$O$102)*AVERAGE(raw_int_row3!$O$4:$O$157)</f>
        <v>1864122.5652815728</v>
      </c>
      <c r="I60" t="e">
        <f>raw_int_row3!I60/AVERAGE(raw_int_row3!$O$51:$O$102)*AVERAGE(raw_int_row3!$O$4:$O$157)</f>
        <v>#VALUE!</v>
      </c>
      <c r="J60">
        <f>raw_int_row3!J60/AVERAGE(raw_int_row3!$Q$51:$Q$102)*AVERAGE(raw_int_row3!$Q$4:$Q$157)</f>
        <v>138085.3809014846</v>
      </c>
      <c r="K60" t="e">
        <f>raw_int_row3!K60/AVERAGE(raw_int_row3!$O$51:$O$102)*AVERAGE(raw_int_row3!$O$4:$O$157)</f>
        <v>#VALUE!</v>
      </c>
      <c r="L60">
        <f>raw_int_row3!L60/AVERAGE(raw_int_row3!$O$51:$O$102)*AVERAGE(raw_int_row3!$O$4:$O$157)</f>
        <v>333801.75105376507</v>
      </c>
      <c r="M60">
        <f>raw_int_row3!M60/AVERAGE(raw_int_row3!$Q$51:$Q$102)*AVERAGE(raw_int_row3!$Q$4:$Q$157)</f>
        <v>114380.13684534917</v>
      </c>
      <c r="O60">
        <f>raw_int_row3!O60/AVERAGE(raw_int_row3!$O$51:$O$102)*AVERAGE(raw_int_row3!$O$4:$O$157)</f>
        <v>398625.36472119321</v>
      </c>
      <c r="Q60">
        <f>raw_int_row3!Q60/AVERAGE(raw_int_row3!$Q$51:$Q$102)*AVERAGE(raw_int_row3!$Q$4:$Q$157)</f>
        <v>61002.831191029196</v>
      </c>
    </row>
    <row r="61" spans="2:17" x14ac:dyDescent="0.25">
      <c r="B61" t="e">
        <f>raw_int_row3!B61/AVERAGE(raw_int_row3!$O$51:$O$102)*AVERAGE(raw_int_row3!$O$4:$O$157)</f>
        <v>#VALUE!</v>
      </c>
      <c r="C61" t="e">
        <f>raw_int_row3!C61/AVERAGE(raw_int_row3!$O$51:$O$102)*AVERAGE(raw_int_row3!$O$4:$O$157)</f>
        <v>#VALUE!</v>
      </c>
      <c r="D61">
        <f>raw_int_row3!D61/AVERAGE(raw_int_row3!$Q$51:$Q$102)*AVERAGE(raw_int_row3!$Q$4:$Q$157)</f>
        <v>33945.157028136688</v>
      </c>
      <c r="E61" t="e">
        <f>raw_int_row3!E61/AVERAGE(raw_int_row3!$O$51:$O$102)*AVERAGE(raw_int_row3!$O$4:$O$157)</f>
        <v>#VALUE!</v>
      </c>
      <c r="F61">
        <f>raw_int_row3!F61/AVERAGE(raw_int_row3!$O$51:$O$102)*AVERAGE(raw_int_row3!$O$4:$O$157)</f>
        <v>143099.75238771914</v>
      </c>
      <c r="G61">
        <f>raw_int_row3!G61/AVERAGE(raw_int_row3!$Q$51:$Q$102)*AVERAGE(raw_int_row3!$Q$4:$Q$157)</f>
        <v>239615.33664747421</v>
      </c>
      <c r="H61">
        <f>raw_int_row3!H61/AVERAGE(raw_int_row3!$O$51:$O$102)*AVERAGE(raw_int_row3!$O$4:$O$157)</f>
        <v>213813.29435210177</v>
      </c>
      <c r="I61">
        <f>raw_int_row3!I61/AVERAGE(raw_int_row3!$O$51:$O$102)*AVERAGE(raw_int_row3!$O$4:$O$157)</f>
        <v>1202970.1064930435</v>
      </c>
      <c r="J61">
        <f>raw_int_row3!J61/AVERAGE(raw_int_row3!$Q$51:$Q$102)*AVERAGE(raw_int_row3!$Q$4:$Q$157)</f>
        <v>348997.37986652978</v>
      </c>
      <c r="K61">
        <f>raw_int_row3!K61/AVERAGE(raw_int_row3!$O$51:$O$102)*AVERAGE(raw_int_row3!$O$4:$O$157)</f>
        <v>447744.8755094505</v>
      </c>
      <c r="L61">
        <f>raw_int_row3!L61/AVERAGE(raw_int_row3!$O$51:$O$102)*AVERAGE(raw_int_row3!$O$4:$O$157)</f>
        <v>942352.93882210134</v>
      </c>
      <c r="M61">
        <f>raw_int_row3!M61/AVERAGE(raw_int_row3!$Q$51:$Q$102)*AVERAGE(raw_int_row3!$Q$4:$Q$157)</f>
        <v>251347.12564281834</v>
      </c>
      <c r="O61">
        <f>raw_int_row3!O61/AVERAGE(raw_int_row3!$O$51:$O$102)*AVERAGE(raw_int_row3!$O$4:$O$157)</f>
        <v>257407.06777737537</v>
      </c>
      <c r="Q61">
        <f>raw_int_row3!Q61/AVERAGE(raw_int_row3!$Q$51:$Q$102)*AVERAGE(raw_int_row3!$Q$4:$Q$157)</f>
        <v>241953.73045120444</v>
      </c>
    </row>
    <row r="62" spans="2:17" x14ac:dyDescent="0.25">
      <c r="B62">
        <f>raw_int_row3!B62/AVERAGE(raw_int_row3!$O$51:$O$102)*AVERAGE(raw_int_row3!$O$4:$O$157)</f>
        <v>685954.21727884712</v>
      </c>
      <c r="C62" t="e">
        <f>raw_int_row3!C62/AVERAGE(raw_int_row3!$O$51:$O$102)*AVERAGE(raw_int_row3!$O$4:$O$157)</f>
        <v>#VALUE!</v>
      </c>
      <c r="D62">
        <f>raw_int_row3!D62/AVERAGE(raw_int_row3!$Q$51:$Q$102)*AVERAGE(raw_int_row3!$Q$4:$Q$157)</f>
        <v>92788.097759231852</v>
      </c>
      <c r="E62" t="e">
        <f>raw_int_row3!E62/AVERAGE(raw_int_row3!$O$51:$O$102)*AVERAGE(raw_int_row3!$O$4:$O$157)</f>
        <v>#VALUE!</v>
      </c>
      <c r="F62">
        <f>raw_int_row3!F62/AVERAGE(raw_int_row3!$O$51:$O$102)*AVERAGE(raw_int_row3!$O$4:$O$157)</f>
        <v>1239176.8540361144</v>
      </c>
      <c r="G62" t="e">
        <f>raw_int_row3!G62/AVERAGE(raw_int_row3!$Q$51:$Q$102)*AVERAGE(raw_int_row3!$Q$4:$Q$157)</f>
        <v>#VALUE!</v>
      </c>
      <c r="H62" t="e">
        <f>raw_int_row3!H62/AVERAGE(raw_int_row3!$O$51:$O$102)*AVERAGE(raw_int_row3!$O$4:$O$157)</f>
        <v>#VALUE!</v>
      </c>
      <c r="I62">
        <f>raw_int_row3!I62/AVERAGE(raw_int_row3!$O$51:$O$102)*AVERAGE(raw_int_row3!$O$4:$O$157)</f>
        <v>493645.98237633065</v>
      </c>
      <c r="J62" t="e">
        <f>raw_int_row3!J62/AVERAGE(raw_int_row3!$Q$51:$Q$102)*AVERAGE(raw_int_row3!$Q$4:$Q$157)</f>
        <v>#VALUE!</v>
      </c>
      <c r="K62">
        <f>raw_int_row3!K62/AVERAGE(raw_int_row3!$O$51:$O$102)*AVERAGE(raw_int_row3!$O$4:$O$157)</f>
        <v>98443.06340271316</v>
      </c>
      <c r="L62">
        <f>raw_int_row3!L62/AVERAGE(raw_int_row3!$O$51:$O$102)*AVERAGE(raw_int_row3!$O$4:$O$157)</f>
        <v>749194.13421386154</v>
      </c>
      <c r="M62">
        <f>raw_int_row3!M62/AVERAGE(raw_int_row3!$Q$51:$Q$102)*AVERAGE(raw_int_row3!$Q$4:$Q$157)</f>
        <v>309277.63966658601</v>
      </c>
      <c r="O62">
        <f>raw_int_row3!O62/AVERAGE(raw_int_row3!$O$51:$O$102)*AVERAGE(raw_int_row3!$O$4:$O$157)</f>
        <v>586091.16512055404</v>
      </c>
      <c r="Q62">
        <f>raw_int_row3!Q62/AVERAGE(raw_int_row3!$Q$51:$Q$102)*AVERAGE(raw_int_row3!$Q$4:$Q$157)</f>
        <v>67351.371268273302</v>
      </c>
    </row>
    <row r="63" spans="2:17" x14ac:dyDescent="0.25">
      <c r="B63">
        <f>raw_int_row3!B63/AVERAGE(raw_int_row3!$O$51:$O$102)*AVERAGE(raw_int_row3!$O$4:$O$157)</f>
        <v>604994.69128610683</v>
      </c>
      <c r="C63" t="e">
        <f>raw_int_row3!C63/AVERAGE(raw_int_row3!$O$51:$O$102)*AVERAGE(raw_int_row3!$O$4:$O$157)</f>
        <v>#VALUE!</v>
      </c>
      <c r="D63">
        <f>raw_int_row3!D63/AVERAGE(raw_int_row3!$Q$51:$Q$102)*AVERAGE(raw_int_row3!$Q$4:$Q$157)</f>
        <v>159315.60744075346</v>
      </c>
      <c r="E63">
        <f>raw_int_row3!E63/AVERAGE(raw_int_row3!$O$51:$O$102)*AVERAGE(raw_int_row3!$O$4:$O$157)</f>
        <v>703218.29109668778</v>
      </c>
      <c r="F63" t="e">
        <f>raw_int_row3!F63/AVERAGE(raw_int_row3!$O$51:$O$102)*AVERAGE(raw_int_row3!$O$4:$O$157)</f>
        <v>#VALUE!</v>
      </c>
      <c r="G63">
        <f>raw_int_row3!G63/AVERAGE(raw_int_row3!$Q$51:$Q$102)*AVERAGE(raw_int_row3!$Q$4:$Q$157)</f>
        <v>248883.77949843078</v>
      </c>
      <c r="H63">
        <f>raw_int_row3!H63/AVERAGE(raw_int_row3!$O$51:$O$102)*AVERAGE(raw_int_row3!$O$4:$O$157)</f>
        <v>750678.18261255033</v>
      </c>
      <c r="I63">
        <f>raw_int_row3!I63/AVERAGE(raw_int_row3!$O$51:$O$102)*AVERAGE(raw_int_row3!$O$4:$O$157)</f>
        <v>72574.830483601501</v>
      </c>
      <c r="J63">
        <f>raw_int_row3!J63/AVERAGE(raw_int_row3!$Q$51:$Q$102)*AVERAGE(raw_int_row3!$Q$4:$Q$157)</f>
        <v>124098.2708124077</v>
      </c>
      <c r="K63">
        <f>raw_int_row3!K63/AVERAGE(raw_int_row3!$O$51:$O$102)*AVERAGE(raw_int_row3!$O$4:$O$157)</f>
        <v>544548.48656445148</v>
      </c>
      <c r="L63">
        <f>raw_int_row3!L63/AVERAGE(raw_int_row3!$O$51:$O$102)*AVERAGE(raw_int_row3!$O$4:$O$157)</f>
        <v>936561.47256918461</v>
      </c>
      <c r="M63">
        <f>raw_int_row3!M63/AVERAGE(raw_int_row3!$Q$51:$Q$102)*AVERAGE(raw_int_row3!$Q$4:$Q$157)</f>
        <v>464676.47181365744</v>
      </c>
      <c r="O63">
        <f>raw_int_row3!O63/AVERAGE(raw_int_row3!$O$51:$O$102)*AVERAGE(raw_int_row3!$O$4:$O$157)</f>
        <v>214219.0054251246</v>
      </c>
      <c r="Q63">
        <f>raw_int_row3!Q63/AVERAGE(raw_int_row3!$Q$51:$Q$102)*AVERAGE(raw_int_row3!$Q$4:$Q$157)</f>
        <v>335932.30820329249</v>
      </c>
    </row>
    <row r="64" spans="2:17" x14ac:dyDescent="0.25">
      <c r="B64" t="e">
        <f>raw_int_row3!B64/AVERAGE(raw_int_row3!$O$51:$O$102)*AVERAGE(raw_int_row3!$O$4:$O$157)</f>
        <v>#VALUE!</v>
      </c>
      <c r="C64" t="e">
        <f>raw_int_row3!C64/AVERAGE(raw_int_row3!$O$51:$O$102)*AVERAGE(raw_int_row3!$O$4:$O$157)</f>
        <v>#VALUE!</v>
      </c>
      <c r="D64">
        <f>raw_int_row3!D64/AVERAGE(raw_int_row3!$Q$51:$Q$102)*AVERAGE(raw_int_row3!$Q$4:$Q$157)</f>
        <v>275938.70745603408</v>
      </c>
      <c r="E64" t="e">
        <f>raw_int_row3!E64/AVERAGE(raw_int_row3!$O$51:$O$102)*AVERAGE(raw_int_row3!$O$4:$O$157)</f>
        <v>#VALUE!</v>
      </c>
      <c r="F64" t="e">
        <f>raw_int_row3!F64/AVERAGE(raw_int_row3!$O$51:$O$102)*AVERAGE(raw_int_row3!$O$4:$O$157)</f>
        <v>#VALUE!</v>
      </c>
      <c r="G64">
        <f>raw_int_row3!G64/AVERAGE(raw_int_row3!$Q$51:$Q$102)*AVERAGE(raw_int_row3!$Q$4:$Q$157)</f>
        <v>1473760.6801528344</v>
      </c>
      <c r="H64">
        <f>raw_int_row3!H64/AVERAGE(raw_int_row3!$O$51:$O$102)*AVERAGE(raw_int_row3!$O$4:$O$157)</f>
        <v>91753.575856584997</v>
      </c>
      <c r="I64">
        <f>raw_int_row3!I64/AVERAGE(raw_int_row3!$O$51:$O$102)*AVERAGE(raw_int_row3!$O$4:$O$157)</f>
        <v>1286417.2819598448</v>
      </c>
      <c r="J64" t="e">
        <f>raw_int_row3!J64/AVERAGE(raw_int_row3!$Q$51:$Q$102)*AVERAGE(raw_int_row3!$Q$4:$Q$157)</f>
        <v>#VALUE!</v>
      </c>
      <c r="K64">
        <f>raw_int_row3!K64/AVERAGE(raw_int_row3!$O$51:$O$102)*AVERAGE(raw_int_row3!$O$4:$O$157)</f>
        <v>258275.43182840673</v>
      </c>
      <c r="L64">
        <f>raw_int_row3!L64/AVERAGE(raw_int_row3!$O$51:$O$102)*AVERAGE(raw_int_row3!$O$4:$O$157)</f>
        <v>1112254.5341127596</v>
      </c>
      <c r="M64">
        <f>raw_int_row3!M64/AVERAGE(raw_int_row3!$Q$51:$Q$102)*AVERAGE(raw_int_row3!$Q$4:$Q$157)</f>
        <v>435445.86271570734</v>
      </c>
      <c r="O64" t="e">
        <f>raw_int_row3!O64/AVERAGE(raw_int_row3!$O$51:$O$102)*AVERAGE(raw_int_row3!$O$4:$O$157)</f>
        <v>#VALUE!</v>
      </c>
      <c r="Q64" t="e">
        <f>raw_int_row3!Q64/AVERAGE(raw_int_row3!$Q$51:$Q$102)*AVERAGE(raw_int_row3!$Q$4:$Q$157)</f>
        <v>#VALUE!</v>
      </c>
    </row>
    <row r="65" spans="2:17" x14ac:dyDescent="0.25">
      <c r="B65" t="e">
        <f>raw_int_row3!B65/AVERAGE(raw_int_row3!$O$51:$O$102)*AVERAGE(raw_int_row3!$O$4:$O$157)</f>
        <v>#VALUE!</v>
      </c>
      <c r="C65">
        <f>raw_int_row3!C65/AVERAGE(raw_int_row3!$O$51:$O$102)*AVERAGE(raw_int_row3!$O$4:$O$157)</f>
        <v>287704.90638849675</v>
      </c>
      <c r="D65">
        <f>raw_int_row3!D65/AVERAGE(raw_int_row3!$Q$51:$Q$102)*AVERAGE(raw_int_row3!$Q$4:$Q$157)</f>
        <v>178839.06739280172</v>
      </c>
      <c r="E65" t="e">
        <f>raw_int_row3!E65/AVERAGE(raw_int_row3!$O$51:$O$102)*AVERAGE(raw_int_row3!$O$4:$O$157)</f>
        <v>#VALUE!</v>
      </c>
      <c r="F65">
        <f>raw_int_row3!F65/AVERAGE(raw_int_row3!$O$51:$O$102)*AVERAGE(raw_int_row3!$O$4:$O$157)</f>
        <v>69947.198826450607</v>
      </c>
      <c r="G65">
        <f>raw_int_row3!G65/AVERAGE(raw_int_row3!$Q$51:$Q$102)*AVERAGE(raw_int_row3!$Q$4:$Q$157)</f>
        <v>62300.413190163119</v>
      </c>
      <c r="H65">
        <f>raw_int_row3!H65/AVERAGE(raw_int_row3!$O$51:$O$102)*AVERAGE(raw_int_row3!$O$4:$O$157)</f>
        <v>235238.87239264458</v>
      </c>
      <c r="I65" t="e">
        <f>raw_int_row3!I65/AVERAGE(raw_int_row3!$O$51:$O$102)*AVERAGE(raw_int_row3!$O$4:$O$157)</f>
        <v>#VALUE!</v>
      </c>
      <c r="J65" t="e">
        <f>raw_int_row3!J65/AVERAGE(raw_int_row3!$Q$51:$Q$102)*AVERAGE(raw_int_row3!$Q$4:$Q$157)</f>
        <v>#VALUE!</v>
      </c>
      <c r="K65">
        <f>raw_int_row3!K65/AVERAGE(raw_int_row3!$O$51:$O$102)*AVERAGE(raw_int_row3!$O$4:$O$157)</f>
        <v>1070210.055018971</v>
      </c>
      <c r="L65" t="e">
        <f>raw_int_row3!L65/AVERAGE(raw_int_row3!$O$51:$O$102)*AVERAGE(raw_int_row3!$O$4:$O$157)</f>
        <v>#VALUE!</v>
      </c>
      <c r="M65">
        <f>raw_int_row3!M65/AVERAGE(raw_int_row3!$Q$51:$Q$102)*AVERAGE(raw_int_row3!$Q$4:$Q$157)</f>
        <v>178098.27851604749</v>
      </c>
      <c r="O65" t="e">
        <f>raw_int_row3!O65/AVERAGE(raw_int_row3!$O$51:$O$102)*AVERAGE(raw_int_row3!$O$4:$O$157)</f>
        <v>#VALUE!</v>
      </c>
      <c r="Q65">
        <f>raw_int_row3!Q65/AVERAGE(raw_int_row3!$Q$51:$Q$102)*AVERAGE(raw_int_row3!$Q$4:$Q$157)</f>
        <v>352323.03447171749</v>
      </c>
    </row>
    <row r="66" spans="2:17" x14ac:dyDescent="0.25">
      <c r="B66">
        <f>raw_int_row3!B66/AVERAGE(raw_int_row3!$O$51:$O$102)*AVERAGE(raw_int_row3!$O$4:$O$157)</f>
        <v>801526.11747505993</v>
      </c>
      <c r="C66">
        <f>raw_int_row3!C66/AVERAGE(raw_int_row3!$O$51:$O$102)*AVERAGE(raw_int_row3!$O$4:$O$157)</f>
        <v>1139075.357650694</v>
      </c>
      <c r="D66">
        <f>raw_int_row3!D66/AVERAGE(raw_int_row3!$Q$51:$Q$102)*AVERAGE(raw_int_row3!$Q$4:$Q$157)</f>
        <v>101741.4135532559</v>
      </c>
      <c r="E66" t="e">
        <f>raw_int_row3!E66/AVERAGE(raw_int_row3!$O$51:$O$102)*AVERAGE(raw_int_row3!$O$4:$O$157)</f>
        <v>#VALUE!</v>
      </c>
      <c r="F66">
        <f>raw_int_row3!F66/AVERAGE(raw_int_row3!$O$51:$O$102)*AVERAGE(raw_int_row3!$O$4:$O$157)</f>
        <v>171240.91634750852</v>
      </c>
      <c r="G66">
        <f>raw_int_row3!G66/AVERAGE(raw_int_row3!$Q$51:$Q$102)*AVERAGE(raw_int_row3!$Q$4:$Q$157)</f>
        <v>267453.61966381397</v>
      </c>
      <c r="H66">
        <f>raw_int_row3!H66/AVERAGE(raw_int_row3!$O$51:$O$102)*AVERAGE(raw_int_row3!$O$4:$O$157)</f>
        <v>320650.54358145141</v>
      </c>
      <c r="I66">
        <f>raw_int_row3!I66/AVERAGE(raw_int_row3!$O$51:$O$102)*AVERAGE(raw_int_row3!$O$4:$O$157)</f>
        <v>69527.252277181338</v>
      </c>
      <c r="J66">
        <f>raw_int_row3!J66/AVERAGE(raw_int_row3!$Q$51:$Q$102)*AVERAGE(raw_int_row3!$Q$4:$Q$157)</f>
        <v>134843.48555761669</v>
      </c>
      <c r="K66" t="e">
        <f>raw_int_row3!K66/AVERAGE(raw_int_row3!$O$51:$O$102)*AVERAGE(raw_int_row3!$O$4:$O$157)</f>
        <v>#VALUE!</v>
      </c>
      <c r="L66">
        <f>raw_int_row3!L66/AVERAGE(raw_int_row3!$O$51:$O$102)*AVERAGE(raw_int_row3!$O$4:$O$157)</f>
        <v>561093.66883184807</v>
      </c>
      <c r="M66">
        <f>raw_int_row3!M66/AVERAGE(raw_int_row3!$Q$51:$Q$102)*AVERAGE(raw_int_row3!$Q$4:$Q$157)</f>
        <v>221927.71493123766</v>
      </c>
      <c r="O66">
        <f>raw_int_row3!O66/AVERAGE(raw_int_row3!$O$51:$O$102)*AVERAGE(raw_int_row3!$O$4:$O$157)</f>
        <v>461254.34246729896</v>
      </c>
      <c r="Q66" t="e">
        <f>raw_int_row3!Q66/AVERAGE(raw_int_row3!$Q$51:$Q$102)*AVERAGE(raw_int_row3!$Q$4:$Q$157)</f>
        <v>#VALUE!</v>
      </c>
    </row>
    <row r="67" spans="2:17" x14ac:dyDescent="0.25">
      <c r="B67">
        <f>raw_int_row3!B67/AVERAGE(raw_int_row3!$O$51:$O$102)*AVERAGE(raw_int_row3!$O$4:$O$157)</f>
        <v>352653.08047308098</v>
      </c>
      <c r="C67" t="e">
        <f>raw_int_row3!C67/AVERAGE(raw_int_row3!$O$51:$O$102)*AVERAGE(raw_int_row3!$O$4:$O$157)</f>
        <v>#VALUE!</v>
      </c>
      <c r="D67">
        <f>raw_int_row3!D67/AVERAGE(raw_int_row3!$Q$51:$Q$102)*AVERAGE(raw_int_row3!$Q$4:$Q$157)</f>
        <v>98594.948843186721</v>
      </c>
      <c r="E67" t="e">
        <f>raw_int_row3!E67/AVERAGE(raw_int_row3!$O$51:$O$102)*AVERAGE(raw_int_row3!$O$4:$O$157)</f>
        <v>#VALUE!</v>
      </c>
      <c r="F67">
        <f>raw_int_row3!F67/AVERAGE(raw_int_row3!$O$51:$O$102)*AVERAGE(raw_int_row3!$O$4:$O$157)</f>
        <v>42685.075524877386</v>
      </c>
      <c r="G67">
        <f>raw_int_row3!G67/AVERAGE(raw_int_row3!$Q$51:$Q$102)*AVERAGE(raw_int_row3!$Q$4:$Q$157)</f>
        <v>432650.22573132993</v>
      </c>
      <c r="H67">
        <f>raw_int_row3!H67/AVERAGE(raw_int_row3!$O$51:$O$102)*AVERAGE(raw_int_row3!$O$4:$O$157)</f>
        <v>366113.90955375426</v>
      </c>
      <c r="I67">
        <f>raw_int_row3!I67/AVERAGE(raw_int_row3!$O$51:$O$102)*AVERAGE(raw_int_row3!$O$4:$O$157)</f>
        <v>272335.33720111661</v>
      </c>
      <c r="J67">
        <f>raw_int_row3!J67/AVERAGE(raw_int_row3!$Q$51:$Q$102)*AVERAGE(raw_int_row3!$Q$4:$Q$157)</f>
        <v>87020.380100647701</v>
      </c>
      <c r="K67">
        <f>raw_int_row3!K67/AVERAGE(raw_int_row3!$O$51:$O$102)*AVERAGE(raw_int_row3!$O$4:$O$157)</f>
        <v>583273.72711345088</v>
      </c>
      <c r="L67">
        <f>raw_int_row3!L67/AVERAGE(raw_int_row3!$O$51:$O$102)*AVERAGE(raw_int_row3!$O$4:$O$157)</f>
        <v>66076.335577112739</v>
      </c>
      <c r="M67" t="e">
        <f>raw_int_row3!M67/AVERAGE(raw_int_row3!$Q$51:$Q$102)*AVERAGE(raw_int_row3!$Q$4:$Q$157)</f>
        <v>#VALUE!</v>
      </c>
      <c r="O67">
        <f>raw_int_row3!O67/AVERAGE(raw_int_row3!$O$51:$O$102)*AVERAGE(raw_int_row3!$O$4:$O$157)</f>
        <v>96840.386035304211</v>
      </c>
      <c r="Q67">
        <f>raw_int_row3!Q67/AVERAGE(raw_int_row3!$Q$51:$Q$102)*AVERAGE(raw_int_row3!$Q$4:$Q$157)</f>
        <v>65542.308534031035</v>
      </c>
    </row>
    <row r="68" spans="2:17" x14ac:dyDescent="0.25">
      <c r="B68">
        <f>raw_int_row3!B68/AVERAGE(raw_int_row3!$O$51:$O$102)*AVERAGE(raw_int_row3!$O$4:$O$157)</f>
        <v>191048.39525470871</v>
      </c>
      <c r="C68">
        <f>raw_int_row3!C68/AVERAGE(raw_int_row3!$O$51:$O$102)*AVERAGE(raw_int_row3!$O$4:$O$157)</f>
        <v>909850.97397216002</v>
      </c>
      <c r="D68">
        <f>raw_int_row3!D68/AVERAGE(raw_int_row3!$Q$51:$Q$102)*AVERAGE(raw_int_row3!$Q$4:$Q$157)</f>
        <v>567715.4673660472</v>
      </c>
      <c r="E68">
        <f>raw_int_row3!E68/AVERAGE(raw_int_row3!$O$51:$O$102)*AVERAGE(raw_int_row3!$O$4:$O$157)</f>
        <v>337430.61120691383</v>
      </c>
      <c r="F68" t="e">
        <f>raw_int_row3!F68/AVERAGE(raw_int_row3!$O$51:$O$102)*AVERAGE(raw_int_row3!$O$4:$O$157)</f>
        <v>#VALUE!</v>
      </c>
      <c r="G68">
        <f>raw_int_row3!G68/AVERAGE(raw_int_row3!$Q$51:$Q$102)*AVERAGE(raw_int_row3!$Q$4:$Q$157)</f>
        <v>386554.48340125039</v>
      </c>
      <c r="H68">
        <f>raw_int_row3!H68/AVERAGE(raw_int_row3!$O$51:$O$102)*AVERAGE(raw_int_row3!$O$4:$O$157)</f>
        <v>155726.61981828982</v>
      </c>
      <c r="I68">
        <f>raw_int_row3!I68/AVERAGE(raw_int_row3!$O$51:$O$102)*AVERAGE(raw_int_row3!$O$4:$O$157)</f>
        <v>30065.325832429895</v>
      </c>
      <c r="J68" t="e">
        <f>raw_int_row3!J68/AVERAGE(raw_int_row3!$Q$51:$Q$102)*AVERAGE(raw_int_row3!$Q$4:$Q$157)</f>
        <v>#VALUE!</v>
      </c>
      <c r="K68">
        <f>raw_int_row3!K68/AVERAGE(raw_int_row3!$O$51:$O$102)*AVERAGE(raw_int_row3!$O$4:$O$157)</f>
        <v>490840.40726609953</v>
      </c>
      <c r="L68" t="e">
        <f>raw_int_row3!L68/AVERAGE(raw_int_row3!$O$51:$O$102)*AVERAGE(raw_int_row3!$O$4:$O$157)</f>
        <v>#VALUE!</v>
      </c>
      <c r="M68">
        <f>raw_int_row3!M68/AVERAGE(raw_int_row3!$Q$51:$Q$102)*AVERAGE(raw_int_row3!$Q$4:$Q$157)</f>
        <v>48259.065546625083</v>
      </c>
      <c r="O68">
        <f>raw_int_row3!O68/AVERAGE(raw_int_row3!$O$51:$O$102)*AVERAGE(raw_int_row3!$O$4:$O$157)</f>
        <v>1333233.0181755573</v>
      </c>
      <c r="Q68" t="e">
        <f>raw_int_row3!Q68/AVERAGE(raw_int_row3!$Q$51:$Q$102)*AVERAGE(raw_int_row3!$Q$4:$Q$157)</f>
        <v>#VALUE!</v>
      </c>
    </row>
    <row r="69" spans="2:17" x14ac:dyDescent="0.25">
      <c r="B69">
        <f>raw_int_row3!B69/AVERAGE(raw_int_row3!$O$51:$O$102)*AVERAGE(raw_int_row3!$O$4:$O$157)</f>
        <v>507507.77737127792</v>
      </c>
      <c r="C69" t="e">
        <f>raw_int_row3!C69/AVERAGE(raw_int_row3!$O$51:$O$102)*AVERAGE(raw_int_row3!$O$4:$O$157)</f>
        <v>#VALUE!</v>
      </c>
      <c r="D69">
        <f>raw_int_row3!D69/AVERAGE(raw_int_row3!$Q$51:$Q$102)*AVERAGE(raw_int_row3!$Q$4:$Q$157)</f>
        <v>361862.66509497981</v>
      </c>
      <c r="E69">
        <f>raw_int_row3!E69/AVERAGE(raw_int_row3!$O$51:$O$102)*AVERAGE(raw_int_row3!$O$4:$O$157)</f>
        <v>14004.149757411416</v>
      </c>
      <c r="F69" t="e">
        <f>raw_int_row3!F69/AVERAGE(raw_int_row3!$O$51:$O$102)*AVERAGE(raw_int_row3!$O$4:$O$157)</f>
        <v>#VALUE!</v>
      </c>
      <c r="G69">
        <f>raw_int_row3!G69/AVERAGE(raw_int_row3!$Q$51:$Q$102)*AVERAGE(raw_int_row3!$Q$4:$Q$157)</f>
        <v>687151.36814876273</v>
      </c>
      <c r="H69">
        <f>raw_int_row3!H69/AVERAGE(raw_int_row3!$O$51:$O$102)*AVERAGE(raw_int_row3!$O$4:$O$157)</f>
        <v>87759.338479778206</v>
      </c>
      <c r="I69" t="e">
        <f>raw_int_row3!I69/AVERAGE(raw_int_row3!$O$51:$O$102)*AVERAGE(raw_int_row3!$O$4:$O$157)</f>
        <v>#VALUE!</v>
      </c>
      <c r="J69">
        <f>raw_int_row3!J69/AVERAGE(raw_int_row3!$Q$51:$Q$102)*AVERAGE(raw_int_row3!$Q$4:$Q$157)</f>
        <v>123913.58850671086</v>
      </c>
      <c r="K69">
        <f>raw_int_row3!K69/AVERAGE(raw_int_row3!$O$51:$O$102)*AVERAGE(raw_int_row3!$O$4:$O$157)</f>
        <v>482148.46272797557</v>
      </c>
      <c r="L69">
        <f>raw_int_row3!L69/AVERAGE(raw_int_row3!$O$51:$O$102)*AVERAGE(raw_int_row3!$O$4:$O$157)</f>
        <v>1448425.3056718658</v>
      </c>
      <c r="M69">
        <f>raw_int_row3!M69/AVERAGE(raw_int_row3!$Q$51:$Q$102)*AVERAGE(raw_int_row3!$Q$4:$Q$157)</f>
        <v>149219.87024643374</v>
      </c>
      <c r="O69">
        <f>raw_int_row3!O69/AVERAGE(raw_int_row3!$O$51:$O$102)*AVERAGE(raw_int_row3!$O$4:$O$157)</f>
        <v>205089.31999242338</v>
      </c>
      <c r="Q69">
        <f>raw_int_row3!Q69/AVERAGE(raw_int_row3!$Q$51:$Q$102)*AVERAGE(raw_int_row3!$Q$4:$Q$157)</f>
        <v>128776.43152251274</v>
      </c>
    </row>
    <row r="70" spans="2:17" x14ac:dyDescent="0.25">
      <c r="B70" t="e">
        <f>raw_int_row3!B70/AVERAGE(raw_int_row3!$O$51:$O$102)*AVERAGE(raw_int_row3!$O$4:$O$157)</f>
        <v>#VALUE!</v>
      </c>
      <c r="C70">
        <f>raw_int_row3!C70/AVERAGE(raw_int_row3!$O$51:$O$102)*AVERAGE(raw_int_row3!$O$4:$O$157)</f>
        <v>156212.99859004235</v>
      </c>
      <c r="D70">
        <f>raw_int_row3!D70/AVERAGE(raw_int_row3!$Q$51:$Q$102)*AVERAGE(raw_int_row3!$Q$4:$Q$157)</f>
        <v>434255.38272285118</v>
      </c>
      <c r="E70">
        <f>raw_int_row3!E70/AVERAGE(raw_int_row3!$O$51:$O$102)*AVERAGE(raw_int_row3!$O$4:$O$157)</f>
        <v>325491.79179491987</v>
      </c>
      <c r="F70">
        <f>raw_int_row3!F70/AVERAGE(raw_int_row3!$O$51:$O$102)*AVERAGE(raw_int_row3!$O$4:$O$157)</f>
        <v>859018.46087558405</v>
      </c>
      <c r="G70">
        <f>raw_int_row3!G70/AVERAGE(raw_int_row3!$Q$51:$Q$102)*AVERAGE(raw_int_row3!$Q$4:$Q$157)</f>
        <v>136960.12328424625</v>
      </c>
      <c r="H70">
        <f>raw_int_row3!H70/AVERAGE(raw_int_row3!$O$51:$O$102)*AVERAGE(raw_int_row3!$O$4:$O$157)</f>
        <v>2385132.6918725763</v>
      </c>
      <c r="I70">
        <f>raw_int_row3!I70/AVERAGE(raw_int_row3!$O$51:$O$102)*AVERAGE(raw_int_row3!$O$4:$O$157)</f>
        <v>118786.74524852836</v>
      </c>
      <c r="J70" t="e">
        <f>raw_int_row3!J70/AVERAGE(raw_int_row3!$Q$51:$Q$102)*AVERAGE(raw_int_row3!$Q$4:$Q$157)</f>
        <v>#VALUE!</v>
      </c>
      <c r="K70" t="e">
        <f>raw_int_row3!K70/AVERAGE(raw_int_row3!$O$51:$O$102)*AVERAGE(raw_int_row3!$O$4:$O$157)</f>
        <v>#VALUE!</v>
      </c>
      <c r="L70">
        <f>raw_int_row3!L70/AVERAGE(raw_int_row3!$O$51:$O$102)*AVERAGE(raw_int_row3!$O$4:$O$157)</f>
        <v>1086898.7783385189</v>
      </c>
      <c r="M70">
        <f>raw_int_row3!M70/AVERAGE(raw_int_row3!$Q$51:$Q$102)*AVERAGE(raw_int_row3!$Q$4:$Q$157)</f>
        <v>212662.01828557026</v>
      </c>
      <c r="O70">
        <f>raw_int_row3!O70/AVERAGE(raw_int_row3!$O$51:$O$102)*AVERAGE(raw_int_row3!$O$4:$O$157)</f>
        <v>387291.55304967193</v>
      </c>
      <c r="Q70">
        <f>raw_int_row3!Q70/AVERAGE(raw_int_row3!$Q$51:$Q$102)*AVERAGE(raw_int_row3!$Q$4:$Q$157)</f>
        <v>73436.962189079146</v>
      </c>
    </row>
    <row r="71" spans="2:17" x14ac:dyDescent="0.25">
      <c r="B71" t="e">
        <f>raw_int_row3!B71/AVERAGE(raw_int_row3!$O$51:$O$102)*AVERAGE(raw_int_row3!$O$4:$O$157)</f>
        <v>#VALUE!</v>
      </c>
      <c r="C71">
        <f>raw_int_row3!C71/AVERAGE(raw_int_row3!$O$51:$O$102)*AVERAGE(raw_int_row3!$O$4:$O$157)</f>
        <v>202931.45905140421</v>
      </c>
      <c r="D71">
        <f>raw_int_row3!D71/AVERAGE(raw_int_row3!$Q$51:$Q$102)*AVERAGE(raw_int_row3!$Q$4:$Q$157)</f>
        <v>123336.19884466239</v>
      </c>
      <c r="E71">
        <f>raw_int_row3!E71/AVERAGE(raw_int_row3!$O$51:$O$102)*AVERAGE(raw_int_row3!$O$4:$O$157)</f>
        <v>128100.30558274582</v>
      </c>
      <c r="F71">
        <f>raw_int_row3!F71/AVERAGE(raw_int_row3!$O$51:$O$102)*AVERAGE(raw_int_row3!$O$4:$O$157)</f>
        <v>183059.92050109513</v>
      </c>
      <c r="G71" t="e">
        <f>raw_int_row3!G71/AVERAGE(raw_int_row3!$Q$51:$Q$102)*AVERAGE(raw_int_row3!$Q$4:$Q$157)</f>
        <v>#VALUE!</v>
      </c>
      <c r="H71" t="e">
        <f>raw_int_row3!H71/AVERAGE(raw_int_row3!$O$51:$O$102)*AVERAGE(raw_int_row3!$O$4:$O$157)</f>
        <v>#VALUE!</v>
      </c>
      <c r="I71">
        <f>raw_int_row3!I71/AVERAGE(raw_int_row3!$O$51:$O$102)*AVERAGE(raw_int_row3!$O$4:$O$157)</f>
        <v>899139.96438641951</v>
      </c>
      <c r="J71" t="e">
        <f>raw_int_row3!J71/AVERAGE(raw_int_row3!$Q$51:$Q$102)*AVERAGE(raw_int_row3!$Q$4:$Q$157)</f>
        <v>#VALUE!</v>
      </c>
      <c r="K71">
        <f>raw_int_row3!K71/AVERAGE(raw_int_row3!$O$51:$O$102)*AVERAGE(raw_int_row3!$O$4:$O$157)</f>
        <v>114519.66124366526</v>
      </c>
      <c r="L71" t="e">
        <f>raw_int_row3!L71/AVERAGE(raw_int_row3!$O$51:$O$102)*AVERAGE(raw_int_row3!$O$4:$O$157)</f>
        <v>#VALUE!</v>
      </c>
      <c r="M71">
        <f>raw_int_row3!M71/AVERAGE(raw_int_row3!$Q$51:$Q$102)*AVERAGE(raw_int_row3!$Q$4:$Q$157)</f>
        <v>59472.508293637926</v>
      </c>
      <c r="O71">
        <f>raw_int_row3!O71/AVERAGE(raw_int_row3!$O$51:$O$102)*AVERAGE(raw_int_row3!$O$4:$O$157)</f>
        <v>291637.45670156903</v>
      </c>
      <c r="Q71">
        <f>raw_int_row3!Q71/AVERAGE(raw_int_row3!$Q$51:$Q$102)*AVERAGE(raw_int_row3!$Q$4:$Q$157)</f>
        <v>17306.585732363925</v>
      </c>
    </row>
    <row r="72" spans="2:17" x14ac:dyDescent="0.25">
      <c r="B72" t="e">
        <f>raw_int_row3!B72/AVERAGE(raw_int_row3!$O$51:$O$102)*AVERAGE(raw_int_row3!$O$4:$O$157)</f>
        <v>#VALUE!</v>
      </c>
      <c r="C72">
        <f>raw_int_row3!C72/AVERAGE(raw_int_row3!$O$51:$O$102)*AVERAGE(raw_int_row3!$O$4:$O$157)</f>
        <v>246779.09846973885</v>
      </c>
      <c r="D72" t="e">
        <f>raw_int_row3!D72/AVERAGE(raw_int_row3!$Q$51:$Q$102)*AVERAGE(raw_int_row3!$Q$4:$Q$157)</f>
        <v>#VALUE!</v>
      </c>
      <c r="E72" t="e">
        <f>raw_int_row3!E72/AVERAGE(raw_int_row3!$O$51:$O$102)*AVERAGE(raw_int_row3!$O$4:$O$157)</f>
        <v>#VALUE!</v>
      </c>
      <c r="F72">
        <f>raw_int_row3!F72/AVERAGE(raw_int_row3!$O$51:$O$102)*AVERAGE(raw_int_row3!$O$4:$O$157)</f>
        <v>29359.483468545121</v>
      </c>
      <c r="G72">
        <f>raw_int_row3!G72/AVERAGE(raw_int_row3!$Q$51:$Q$102)*AVERAGE(raw_int_row3!$Q$4:$Q$157)</f>
        <v>432495.0651324917</v>
      </c>
      <c r="H72" t="e">
        <f>raw_int_row3!H72/AVERAGE(raw_int_row3!$O$51:$O$102)*AVERAGE(raw_int_row3!$O$4:$O$157)</f>
        <v>#VALUE!</v>
      </c>
      <c r="I72">
        <f>raw_int_row3!I72/AVERAGE(raw_int_row3!$O$51:$O$102)*AVERAGE(raw_int_row3!$O$4:$O$157)</f>
        <v>1470509.2744888051</v>
      </c>
      <c r="J72">
        <f>raw_int_row3!J72/AVERAGE(raw_int_row3!$Q$51:$Q$102)*AVERAGE(raw_int_row3!$Q$4:$Q$157)</f>
        <v>81545.133305360403</v>
      </c>
      <c r="K72">
        <f>raw_int_row3!K72/AVERAGE(raw_int_row3!$O$51:$O$102)*AVERAGE(raw_int_row3!$O$4:$O$157)</f>
        <v>447920.44638315623</v>
      </c>
      <c r="L72">
        <f>raw_int_row3!L72/AVERAGE(raw_int_row3!$O$51:$O$102)*AVERAGE(raw_int_row3!$O$4:$O$157)</f>
        <v>217222.69091311831</v>
      </c>
      <c r="M72" t="e">
        <f>raw_int_row3!M72/AVERAGE(raw_int_row3!$Q$51:$Q$102)*AVERAGE(raw_int_row3!$Q$4:$Q$157)</f>
        <v>#VALUE!</v>
      </c>
      <c r="O72">
        <f>raw_int_row3!O72/AVERAGE(raw_int_row3!$O$51:$O$102)*AVERAGE(raw_int_row3!$O$4:$O$157)</f>
        <v>278145.7840890286</v>
      </c>
      <c r="Q72">
        <f>raw_int_row3!Q72/AVERAGE(raw_int_row3!$Q$51:$Q$102)*AVERAGE(raw_int_row3!$Q$4:$Q$157)</f>
        <v>1503748.5553592739</v>
      </c>
    </row>
    <row r="73" spans="2:17" x14ac:dyDescent="0.25">
      <c r="B73" t="e">
        <f>raw_int_row3!B73/AVERAGE(raw_int_row3!$O$51:$O$102)*AVERAGE(raw_int_row3!$O$4:$O$157)</f>
        <v>#VALUE!</v>
      </c>
      <c r="C73">
        <f>raw_int_row3!C73/AVERAGE(raw_int_row3!$O$51:$O$102)*AVERAGE(raw_int_row3!$O$4:$O$157)</f>
        <v>323392.0590485736</v>
      </c>
      <c r="D73">
        <f>raw_int_row3!D73/AVERAGE(raw_int_row3!$Q$51:$Q$102)*AVERAGE(raw_int_row3!$Q$4:$Q$157)</f>
        <v>237531.65338431473</v>
      </c>
      <c r="E73">
        <f>raw_int_row3!E73/AVERAGE(raw_int_row3!$O$51:$O$102)*AVERAGE(raw_int_row3!$O$4:$O$157)</f>
        <v>914586.64240346756</v>
      </c>
      <c r="F73">
        <f>raw_int_row3!F73/AVERAGE(raw_int_row3!$O$51:$O$102)*AVERAGE(raw_int_row3!$O$4:$O$157)</f>
        <v>1050257.8487699321</v>
      </c>
      <c r="G73">
        <f>raw_int_row3!G73/AVERAGE(raw_int_row3!$Q$51:$Q$102)*AVERAGE(raw_int_row3!$Q$4:$Q$157)</f>
        <v>47006.7959347625</v>
      </c>
      <c r="H73">
        <f>raw_int_row3!H73/AVERAGE(raw_int_row3!$O$51:$O$102)*AVERAGE(raw_int_row3!$O$4:$O$157)</f>
        <v>956272.86201172136</v>
      </c>
      <c r="I73">
        <f>raw_int_row3!I73/AVERAGE(raw_int_row3!$O$51:$O$102)*AVERAGE(raw_int_row3!$O$4:$O$157)</f>
        <v>260898.3183268088</v>
      </c>
      <c r="J73">
        <f>raw_int_row3!J73/AVERAGE(raw_int_row3!$Q$51:$Q$102)*AVERAGE(raw_int_row3!$Q$4:$Q$157)</f>
        <v>0</v>
      </c>
      <c r="K73">
        <f>raw_int_row3!K73/AVERAGE(raw_int_row3!$O$51:$O$102)*AVERAGE(raw_int_row3!$O$4:$O$157)</f>
        <v>852962.45202242141</v>
      </c>
      <c r="L73">
        <f>raw_int_row3!L73/AVERAGE(raw_int_row3!$O$51:$O$102)*AVERAGE(raw_int_row3!$O$4:$O$157)</f>
        <v>1218273.2434579404</v>
      </c>
      <c r="M73">
        <f>raw_int_row3!M73/AVERAGE(raw_int_row3!$Q$51:$Q$102)*AVERAGE(raw_int_row3!$Q$4:$Q$157)</f>
        <v>802391.06724962278</v>
      </c>
      <c r="O73">
        <f>raw_int_row3!O73/AVERAGE(raw_int_row3!$O$51:$O$102)*AVERAGE(raw_int_row3!$O$4:$O$157)</f>
        <v>455618.28016340552</v>
      </c>
      <c r="Q73">
        <f>raw_int_row3!Q73/AVERAGE(raw_int_row3!$Q$51:$Q$102)*AVERAGE(raw_int_row3!$Q$4:$Q$157)</f>
        <v>268848.69195071352</v>
      </c>
    </row>
    <row r="74" spans="2:17" x14ac:dyDescent="0.25">
      <c r="B74" t="e">
        <f>raw_int_row3!B74/AVERAGE(raw_int_row3!$O$51:$O$102)*AVERAGE(raw_int_row3!$O$4:$O$157)</f>
        <v>#VALUE!</v>
      </c>
      <c r="C74">
        <f>raw_int_row3!C74/AVERAGE(raw_int_row3!$O$51:$O$102)*AVERAGE(raw_int_row3!$O$4:$O$157)</f>
        <v>82184.963239619276</v>
      </c>
      <c r="D74">
        <f>raw_int_row3!D74/AVERAGE(raw_int_row3!$Q$51:$Q$102)*AVERAGE(raw_int_row3!$Q$4:$Q$157)</f>
        <v>383327.00563515059</v>
      </c>
      <c r="E74">
        <f>raw_int_row3!E74/AVERAGE(raw_int_row3!$O$51:$O$102)*AVERAGE(raw_int_row3!$O$4:$O$157)</f>
        <v>20975.974249093491</v>
      </c>
      <c r="F74" t="e">
        <f>raw_int_row3!F74/AVERAGE(raw_int_row3!$O$51:$O$102)*AVERAGE(raw_int_row3!$O$4:$O$157)</f>
        <v>#VALUE!</v>
      </c>
      <c r="G74">
        <f>raw_int_row3!G74/AVERAGE(raw_int_row3!$Q$51:$Q$102)*AVERAGE(raw_int_row3!$Q$4:$Q$157)</f>
        <v>123329.33333143947</v>
      </c>
      <c r="H74">
        <f>raw_int_row3!H74/AVERAGE(raw_int_row3!$O$51:$O$102)*AVERAGE(raw_int_row3!$O$4:$O$157)</f>
        <v>347578.13319123379</v>
      </c>
      <c r="I74" t="e">
        <f>raw_int_row3!I74/AVERAGE(raw_int_row3!$O$51:$O$102)*AVERAGE(raw_int_row3!$O$4:$O$157)</f>
        <v>#VALUE!</v>
      </c>
      <c r="J74">
        <f>raw_int_row3!J74/AVERAGE(raw_int_row3!$Q$51:$Q$102)*AVERAGE(raw_int_row3!$Q$4:$Q$157)</f>
        <v>0</v>
      </c>
      <c r="K74">
        <f>raw_int_row3!K74/AVERAGE(raw_int_row3!$O$51:$O$102)*AVERAGE(raw_int_row3!$O$4:$O$157)</f>
        <v>443405.42783366813</v>
      </c>
      <c r="L74">
        <f>raw_int_row3!L74/AVERAGE(raw_int_row3!$O$51:$O$102)*AVERAGE(raw_int_row3!$O$4:$O$157)</f>
        <v>313673.97393102053</v>
      </c>
      <c r="M74">
        <f>raw_int_row3!M74/AVERAGE(raw_int_row3!$Q$51:$Q$102)*AVERAGE(raw_int_row3!$Q$4:$Q$157)</f>
        <v>141754.31116781881</v>
      </c>
      <c r="O74">
        <f>raw_int_row3!O74/AVERAGE(raw_int_row3!$O$51:$O$102)*AVERAGE(raw_int_row3!$O$4:$O$157)</f>
        <v>206064.45011530284</v>
      </c>
      <c r="Q74">
        <f>raw_int_row3!Q74/AVERAGE(raw_int_row3!$Q$51:$Q$102)*AVERAGE(raw_int_row3!$Q$4:$Q$157)</f>
        <v>22794.877002774792</v>
      </c>
    </row>
    <row r="75" spans="2:17" x14ac:dyDescent="0.25">
      <c r="B75">
        <f>raw_int_row3!B75/AVERAGE(raw_int_row3!$O$51:$O$102)*AVERAGE(raw_int_row3!$O$4:$O$157)</f>
        <v>0</v>
      </c>
      <c r="C75">
        <f>raw_int_row3!C75/AVERAGE(raw_int_row3!$O$51:$O$102)*AVERAGE(raw_int_row3!$O$4:$O$157)</f>
        <v>0</v>
      </c>
      <c r="D75" t="e">
        <f>raw_int_row3!D75/AVERAGE(raw_int_row3!$Q$51:$Q$102)*AVERAGE(raw_int_row3!$Q$4:$Q$157)</f>
        <v>#VALUE!</v>
      </c>
      <c r="E75">
        <f>raw_int_row3!E75/AVERAGE(raw_int_row3!$O$51:$O$102)*AVERAGE(raw_int_row3!$O$4:$O$157)</f>
        <v>0</v>
      </c>
      <c r="F75">
        <f>raw_int_row3!F75/AVERAGE(raw_int_row3!$O$51:$O$102)*AVERAGE(raw_int_row3!$O$4:$O$157)</f>
        <v>0</v>
      </c>
      <c r="G75">
        <f>raw_int_row3!G75/AVERAGE(raw_int_row3!$Q$51:$Q$102)*AVERAGE(raw_int_row3!$Q$4:$Q$157)</f>
        <v>383229.51534738502</v>
      </c>
      <c r="H75">
        <f>raw_int_row3!H75/AVERAGE(raw_int_row3!$O$51:$O$102)*AVERAGE(raw_int_row3!$O$4:$O$157)</f>
        <v>0</v>
      </c>
      <c r="I75">
        <f>raw_int_row3!I75/AVERAGE(raw_int_row3!$O$51:$O$102)*AVERAGE(raw_int_row3!$O$4:$O$157)</f>
        <v>0</v>
      </c>
      <c r="J75">
        <f>raw_int_row3!J75/AVERAGE(raw_int_row3!$Q$51:$Q$102)*AVERAGE(raw_int_row3!$Q$4:$Q$157)</f>
        <v>0</v>
      </c>
      <c r="K75">
        <f>raw_int_row3!K75/AVERAGE(raw_int_row3!$O$51:$O$102)*AVERAGE(raw_int_row3!$O$4:$O$157)</f>
        <v>0</v>
      </c>
      <c r="L75">
        <f>raw_int_row3!L75/AVERAGE(raw_int_row3!$O$51:$O$102)*AVERAGE(raw_int_row3!$O$4:$O$157)</f>
        <v>0</v>
      </c>
      <c r="M75">
        <f>raw_int_row3!M75/AVERAGE(raw_int_row3!$Q$51:$Q$102)*AVERAGE(raw_int_row3!$Q$4:$Q$157)</f>
        <v>344692.70307575219</v>
      </c>
      <c r="O75">
        <f>raw_int_row3!O75/AVERAGE(raw_int_row3!$O$51:$O$102)*AVERAGE(raw_int_row3!$O$4:$O$157)</f>
        <v>62942.158223526894</v>
      </c>
      <c r="Q75">
        <f>raw_int_row3!Q75/AVERAGE(raw_int_row3!$Q$51:$Q$102)*AVERAGE(raw_int_row3!$Q$4:$Q$157)</f>
        <v>1211120.4718096175</v>
      </c>
    </row>
    <row r="76" spans="2:17" x14ac:dyDescent="0.25">
      <c r="B76">
        <f>raw_int_row3!B76/AVERAGE(raw_int_row3!$O$51:$O$102)*AVERAGE(raw_int_row3!$O$4:$O$157)</f>
        <v>0</v>
      </c>
      <c r="C76">
        <f>raw_int_row3!C76/AVERAGE(raw_int_row3!$O$51:$O$102)*AVERAGE(raw_int_row3!$O$4:$O$157)</f>
        <v>0</v>
      </c>
      <c r="D76">
        <f>raw_int_row3!D76/AVERAGE(raw_int_row3!$Q$51:$Q$102)*AVERAGE(raw_int_row3!$Q$4:$Q$157)</f>
        <v>239497.9363713621</v>
      </c>
      <c r="E76">
        <f>raw_int_row3!E76/AVERAGE(raw_int_row3!$O$51:$O$102)*AVERAGE(raw_int_row3!$O$4:$O$157)</f>
        <v>0</v>
      </c>
      <c r="F76">
        <f>raw_int_row3!F76/AVERAGE(raw_int_row3!$O$51:$O$102)*AVERAGE(raw_int_row3!$O$4:$O$157)</f>
        <v>0</v>
      </c>
      <c r="G76">
        <f>raw_int_row3!G76/AVERAGE(raw_int_row3!$Q$51:$Q$102)*AVERAGE(raw_int_row3!$Q$4:$Q$157)</f>
        <v>1189786.5760206822</v>
      </c>
      <c r="H76">
        <f>raw_int_row3!H76/AVERAGE(raw_int_row3!$O$51:$O$102)*AVERAGE(raw_int_row3!$O$4:$O$157)</f>
        <v>0</v>
      </c>
      <c r="I76">
        <f>raw_int_row3!I76/AVERAGE(raw_int_row3!$O$51:$O$102)*AVERAGE(raw_int_row3!$O$4:$O$157)</f>
        <v>0</v>
      </c>
      <c r="J76">
        <f>raw_int_row3!J76/AVERAGE(raw_int_row3!$Q$51:$Q$102)*AVERAGE(raw_int_row3!$Q$4:$Q$157)</f>
        <v>0</v>
      </c>
      <c r="K76">
        <f>raw_int_row3!K76/AVERAGE(raw_int_row3!$O$51:$O$102)*AVERAGE(raw_int_row3!$O$4:$O$157)</f>
        <v>0</v>
      </c>
      <c r="L76">
        <f>raw_int_row3!L76/AVERAGE(raw_int_row3!$O$51:$O$102)*AVERAGE(raw_int_row3!$O$4:$O$157)</f>
        <v>0</v>
      </c>
      <c r="M76">
        <f>raw_int_row3!M76/AVERAGE(raw_int_row3!$Q$51:$Q$102)*AVERAGE(raw_int_row3!$Q$4:$Q$157)</f>
        <v>275542.56734307104</v>
      </c>
      <c r="O76">
        <f>raw_int_row3!O76/AVERAGE(raw_int_row3!$O$51:$O$102)*AVERAGE(raw_int_row3!$O$4:$O$157)</f>
        <v>528387.66215570807</v>
      </c>
      <c r="Q76">
        <f>raw_int_row3!Q76/AVERAGE(raw_int_row3!$Q$51:$Q$102)*AVERAGE(raw_int_row3!$Q$4:$Q$157)</f>
        <v>94670.621484959483</v>
      </c>
    </row>
    <row r="77" spans="2:17" x14ac:dyDescent="0.25">
      <c r="B77">
        <f>raw_int_row3!B77/AVERAGE(raw_int_row3!$O$51:$O$102)*AVERAGE(raw_int_row3!$O$4:$O$157)</f>
        <v>0</v>
      </c>
      <c r="C77">
        <f>raw_int_row3!C77/AVERAGE(raw_int_row3!$O$51:$O$102)*AVERAGE(raw_int_row3!$O$4:$O$157)</f>
        <v>0</v>
      </c>
      <c r="D77">
        <f>raw_int_row3!D77/AVERAGE(raw_int_row3!$Q$51:$Q$102)*AVERAGE(raw_int_row3!$Q$4:$Q$157)</f>
        <v>2094780.6787330385</v>
      </c>
      <c r="E77">
        <f>raw_int_row3!E77/AVERAGE(raw_int_row3!$O$51:$O$102)*AVERAGE(raw_int_row3!$O$4:$O$157)</f>
        <v>0</v>
      </c>
      <c r="F77">
        <f>raw_int_row3!F77/AVERAGE(raw_int_row3!$O$51:$O$102)*AVERAGE(raw_int_row3!$O$4:$O$157)</f>
        <v>0</v>
      </c>
      <c r="G77" t="e">
        <f>raw_int_row3!G77/AVERAGE(raw_int_row3!$Q$51:$Q$102)*AVERAGE(raw_int_row3!$Q$4:$Q$157)</f>
        <v>#VALUE!</v>
      </c>
      <c r="H77">
        <f>raw_int_row3!H77/AVERAGE(raw_int_row3!$O$51:$O$102)*AVERAGE(raw_int_row3!$O$4:$O$157)</f>
        <v>0</v>
      </c>
      <c r="I77">
        <f>raw_int_row3!I77/AVERAGE(raw_int_row3!$O$51:$O$102)*AVERAGE(raw_int_row3!$O$4:$O$157)</f>
        <v>0</v>
      </c>
      <c r="J77">
        <f>raw_int_row3!J77/AVERAGE(raw_int_row3!$Q$51:$Q$102)*AVERAGE(raw_int_row3!$Q$4:$Q$157)</f>
        <v>0</v>
      </c>
      <c r="K77">
        <f>raw_int_row3!K77/AVERAGE(raw_int_row3!$O$51:$O$102)*AVERAGE(raw_int_row3!$O$4:$O$157)</f>
        <v>0</v>
      </c>
      <c r="L77">
        <f>raw_int_row3!L77/AVERAGE(raw_int_row3!$O$51:$O$102)*AVERAGE(raw_int_row3!$O$4:$O$157)</f>
        <v>0</v>
      </c>
      <c r="M77" t="e">
        <f>raw_int_row3!M77/AVERAGE(raw_int_row3!$Q$51:$Q$102)*AVERAGE(raw_int_row3!$Q$4:$Q$157)</f>
        <v>#VALUE!</v>
      </c>
      <c r="O77">
        <f>raw_int_row3!O77/AVERAGE(raw_int_row3!$O$51:$O$102)*AVERAGE(raw_int_row3!$O$4:$O$157)</f>
        <v>767203.19795526459</v>
      </c>
      <c r="Q77" t="e">
        <f>raw_int_row3!Q77/AVERAGE(raw_int_row3!$Q$51:$Q$102)*AVERAGE(raw_int_row3!$Q$4:$Q$157)</f>
        <v>#VALUE!</v>
      </c>
    </row>
    <row r="78" spans="2:17" x14ac:dyDescent="0.25">
      <c r="B78">
        <f>raw_int_row3!B78/AVERAGE(raw_int_row3!$O$51:$O$102)*AVERAGE(raw_int_row3!$O$4:$O$157)</f>
        <v>0</v>
      </c>
      <c r="C78">
        <f>raw_int_row3!C78/AVERAGE(raw_int_row3!$O$51:$O$102)*AVERAGE(raw_int_row3!$O$4:$O$157)</f>
        <v>0</v>
      </c>
      <c r="D78" t="e">
        <f>raw_int_row3!D78/AVERAGE(raw_int_row3!$Q$51:$Q$102)*AVERAGE(raw_int_row3!$Q$4:$Q$157)</f>
        <v>#VALUE!</v>
      </c>
      <c r="E78">
        <f>raw_int_row3!E78/AVERAGE(raw_int_row3!$O$51:$O$102)*AVERAGE(raw_int_row3!$O$4:$O$157)</f>
        <v>0</v>
      </c>
      <c r="F78">
        <f>raw_int_row3!F78/AVERAGE(raw_int_row3!$O$51:$O$102)*AVERAGE(raw_int_row3!$O$4:$O$157)</f>
        <v>0</v>
      </c>
      <c r="G78">
        <f>raw_int_row3!G78/AVERAGE(raw_int_row3!$Q$51:$Q$102)*AVERAGE(raw_int_row3!$Q$4:$Q$157)</f>
        <v>328595.13422194635</v>
      </c>
      <c r="H78">
        <f>raw_int_row3!H78/AVERAGE(raw_int_row3!$O$51:$O$102)*AVERAGE(raw_int_row3!$O$4:$O$157)</f>
        <v>0</v>
      </c>
      <c r="I78">
        <f>raw_int_row3!I78/AVERAGE(raw_int_row3!$O$51:$O$102)*AVERAGE(raw_int_row3!$O$4:$O$157)</f>
        <v>0</v>
      </c>
      <c r="J78">
        <f>raw_int_row3!J78/AVERAGE(raw_int_row3!$Q$51:$Q$102)*AVERAGE(raw_int_row3!$Q$4:$Q$157)</f>
        <v>0</v>
      </c>
      <c r="K78">
        <f>raw_int_row3!K78/AVERAGE(raw_int_row3!$O$51:$O$102)*AVERAGE(raw_int_row3!$O$4:$O$157)</f>
        <v>0</v>
      </c>
      <c r="L78">
        <f>raw_int_row3!L78/AVERAGE(raw_int_row3!$O$51:$O$102)*AVERAGE(raw_int_row3!$O$4:$O$157)</f>
        <v>0</v>
      </c>
      <c r="M78">
        <f>raw_int_row3!M78/AVERAGE(raw_int_row3!$Q$51:$Q$102)*AVERAGE(raw_int_row3!$Q$4:$Q$157)</f>
        <v>266598.86326755909</v>
      </c>
      <c r="O78">
        <f>raw_int_row3!O78/AVERAGE(raw_int_row3!$O$51:$O$102)*AVERAGE(raw_int_row3!$O$4:$O$157)</f>
        <v>152361.11597569974</v>
      </c>
      <c r="Q78">
        <f>raw_int_row3!Q78/AVERAGE(raw_int_row3!$Q$51:$Q$102)*AVERAGE(raw_int_row3!$Q$4:$Q$157)</f>
        <v>770218.58573564689</v>
      </c>
    </row>
    <row r="79" spans="2:17" x14ac:dyDescent="0.25">
      <c r="B79">
        <f>raw_int_row3!B79/AVERAGE(raw_int_row3!$O$51:$O$102)*AVERAGE(raw_int_row3!$O$4:$O$157)</f>
        <v>0</v>
      </c>
      <c r="C79">
        <f>raw_int_row3!C79/AVERAGE(raw_int_row3!$O$51:$O$102)*AVERAGE(raw_int_row3!$O$4:$O$157)</f>
        <v>0</v>
      </c>
      <c r="D79">
        <f>raw_int_row3!D79/AVERAGE(raw_int_row3!$Q$51:$Q$102)*AVERAGE(raw_int_row3!$Q$4:$Q$157)</f>
        <v>614258.84115826187</v>
      </c>
      <c r="E79">
        <f>raw_int_row3!E79/AVERAGE(raw_int_row3!$O$51:$O$102)*AVERAGE(raw_int_row3!$O$4:$O$157)</f>
        <v>0</v>
      </c>
      <c r="F79">
        <f>raw_int_row3!F79/AVERAGE(raw_int_row3!$O$51:$O$102)*AVERAGE(raw_int_row3!$O$4:$O$157)</f>
        <v>0</v>
      </c>
      <c r="G79">
        <f>raw_int_row3!G79/AVERAGE(raw_int_row3!$Q$51:$Q$102)*AVERAGE(raw_int_row3!$Q$4:$Q$157)</f>
        <v>0</v>
      </c>
      <c r="H79">
        <f>raw_int_row3!H79/AVERAGE(raw_int_row3!$O$51:$O$102)*AVERAGE(raw_int_row3!$O$4:$O$157)</f>
        <v>0</v>
      </c>
      <c r="I79">
        <f>raw_int_row3!I79/AVERAGE(raw_int_row3!$O$51:$O$102)*AVERAGE(raw_int_row3!$O$4:$O$157)</f>
        <v>0</v>
      </c>
      <c r="J79">
        <f>raw_int_row3!J79/AVERAGE(raw_int_row3!$Q$51:$Q$102)*AVERAGE(raw_int_row3!$Q$4:$Q$157)</f>
        <v>0</v>
      </c>
      <c r="K79">
        <f>raw_int_row3!K79/AVERAGE(raw_int_row3!$O$51:$O$102)*AVERAGE(raw_int_row3!$O$4:$O$157)</f>
        <v>0</v>
      </c>
      <c r="L79">
        <f>raw_int_row3!L79/AVERAGE(raw_int_row3!$O$51:$O$102)*AVERAGE(raw_int_row3!$O$4:$O$157)</f>
        <v>0</v>
      </c>
      <c r="M79">
        <f>raw_int_row3!M79/AVERAGE(raw_int_row3!$Q$51:$Q$102)*AVERAGE(raw_int_row3!$Q$4:$Q$157)</f>
        <v>0</v>
      </c>
      <c r="O79">
        <f>raw_int_row3!O79/AVERAGE(raw_int_row3!$O$51:$O$102)*AVERAGE(raw_int_row3!$O$4:$O$157)</f>
        <v>1587794.1769933365</v>
      </c>
      <c r="Q79">
        <f>raw_int_row3!Q79/AVERAGE(raw_int_row3!$Q$51:$Q$102)*AVERAGE(raw_int_row3!$Q$4:$Q$157)</f>
        <v>675802.67479125806</v>
      </c>
    </row>
    <row r="80" spans="2:17" x14ac:dyDescent="0.25">
      <c r="B80">
        <f>raw_int_row3!B80/AVERAGE(raw_int_row3!$O$51:$O$102)*AVERAGE(raw_int_row3!$O$4:$O$157)</f>
        <v>0</v>
      </c>
      <c r="C80">
        <f>raw_int_row3!C80/AVERAGE(raw_int_row3!$O$51:$O$102)*AVERAGE(raw_int_row3!$O$4:$O$157)</f>
        <v>0</v>
      </c>
      <c r="D80">
        <f>raw_int_row3!D80/AVERAGE(raw_int_row3!$Q$51:$Q$102)*AVERAGE(raw_int_row3!$Q$4:$Q$157)</f>
        <v>0</v>
      </c>
      <c r="E80">
        <f>raw_int_row3!E80/AVERAGE(raw_int_row3!$O$51:$O$102)*AVERAGE(raw_int_row3!$O$4:$O$157)</f>
        <v>0</v>
      </c>
      <c r="F80">
        <f>raw_int_row3!F80/AVERAGE(raw_int_row3!$O$51:$O$102)*AVERAGE(raw_int_row3!$O$4:$O$157)</f>
        <v>0</v>
      </c>
      <c r="G80">
        <f>raw_int_row3!G80/AVERAGE(raw_int_row3!$Q$51:$Q$102)*AVERAGE(raw_int_row3!$Q$4:$Q$157)</f>
        <v>0</v>
      </c>
      <c r="H80">
        <f>raw_int_row3!H80/AVERAGE(raw_int_row3!$O$51:$O$102)*AVERAGE(raw_int_row3!$O$4:$O$157)</f>
        <v>0</v>
      </c>
      <c r="I80">
        <f>raw_int_row3!I80/AVERAGE(raw_int_row3!$O$51:$O$102)*AVERAGE(raw_int_row3!$O$4:$O$157)</f>
        <v>0</v>
      </c>
      <c r="J80">
        <f>raw_int_row3!J80/AVERAGE(raw_int_row3!$Q$51:$Q$102)*AVERAGE(raw_int_row3!$Q$4:$Q$157)</f>
        <v>0</v>
      </c>
      <c r="K80">
        <f>raw_int_row3!K80/AVERAGE(raw_int_row3!$O$51:$O$102)*AVERAGE(raw_int_row3!$O$4:$O$157)</f>
        <v>0</v>
      </c>
      <c r="L80">
        <f>raw_int_row3!L80/AVERAGE(raw_int_row3!$O$51:$O$102)*AVERAGE(raw_int_row3!$O$4:$O$157)</f>
        <v>0</v>
      </c>
      <c r="M80">
        <f>raw_int_row3!M80/AVERAGE(raw_int_row3!$Q$51:$Q$102)*AVERAGE(raw_int_row3!$Q$4:$Q$157)</f>
        <v>0</v>
      </c>
      <c r="O80">
        <f>raw_int_row3!O80/AVERAGE(raw_int_row3!$O$51:$O$102)*AVERAGE(raw_int_row3!$O$4:$O$157)</f>
        <v>103006.71982937658</v>
      </c>
      <c r="Q80">
        <f>raw_int_row3!Q80/AVERAGE(raw_int_row3!$Q$51:$Q$102)*AVERAGE(raw_int_row3!$Q$4:$Q$157)</f>
        <v>918168.33603583835</v>
      </c>
    </row>
    <row r="81" spans="2:17" x14ac:dyDescent="0.25">
      <c r="B81">
        <f>raw_int_row3!B81/AVERAGE(raw_int_row3!$O$51:$O$102)*AVERAGE(raw_int_row3!$O$4:$O$157)</f>
        <v>0</v>
      </c>
      <c r="C81">
        <f>raw_int_row3!C81/AVERAGE(raw_int_row3!$O$51:$O$102)*AVERAGE(raw_int_row3!$O$4:$O$157)</f>
        <v>0</v>
      </c>
      <c r="D81">
        <f>raw_int_row3!D81/AVERAGE(raw_int_row3!$Q$51:$Q$102)*AVERAGE(raw_int_row3!$Q$4:$Q$157)</f>
        <v>0</v>
      </c>
      <c r="E81">
        <f>raw_int_row3!E81/AVERAGE(raw_int_row3!$O$51:$O$102)*AVERAGE(raw_int_row3!$O$4:$O$157)</f>
        <v>0</v>
      </c>
      <c r="F81">
        <f>raw_int_row3!F81/AVERAGE(raw_int_row3!$O$51:$O$102)*AVERAGE(raw_int_row3!$O$4:$O$157)</f>
        <v>0</v>
      </c>
      <c r="G81">
        <f>raw_int_row3!G81/AVERAGE(raw_int_row3!$Q$51:$Q$102)*AVERAGE(raw_int_row3!$Q$4:$Q$157)</f>
        <v>0</v>
      </c>
      <c r="H81">
        <f>raw_int_row3!H81/AVERAGE(raw_int_row3!$O$51:$O$102)*AVERAGE(raw_int_row3!$O$4:$O$157)</f>
        <v>0</v>
      </c>
      <c r="I81">
        <f>raw_int_row3!I81/AVERAGE(raw_int_row3!$O$51:$O$102)*AVERAGE(raw_int_row3!$O$4:$O$157)</f>
        <v>0</v>
      </c>
      <c r="J81">
        <f>raw_int_row3!J81/AVERAGE(raw_int_row3!$Q$51:$Q$102)*AVERAGE(raw_int_row3!$Q$4:$Q$157)</f>
        <v>0</v>
      </c>
      <c r="K81">
        <f>raw_int_row3!K81/AVERAGE(raw_int_row3!$O$51:$O$102)*AVERAGE(raw_int_row3!$O$4:$O$157)</f>
        <v>0</v>
      </c>
      <c r="L81">
        <f>raw_int_row3!L81/AVERAGE(raw_int_row3!$O$51:$O$102)*AVERAGE(raw_int_row3!$O$4:$O$157)</f>
        <v>0</v>
      </c>
      <c r="M81">
        <f>raw_int_row3!M81/AVERAGE(raw_int_row3!$Q$51:$Q$102)*AVERAGE(raw_int_row3!$Q$4:$Q$157)</f>
        <v>0</v>
      </c>
      <c r="O81">
        <f>raw_int_row3!O81/AVERAGE(raw_int_row3!$O$51:$O$102)*AVERAGE(raw_int_row3!$O$4:$O$157)</f>
        <v>343544.7482547494</v>
      </c>
      <c r="Q81">
        <f>raw_int_row3!Q81/AVERAGE(raw_int_row3!$Q$51:$Q$102)*AVERAGE(raw_int_row3!$Q$4:$Q$157)</f>
        <v>64319.560629027066</v>
      </c>
    </row>
    <row r="82" spans="2:17" x14ac:dyDescent="0.25">
      <c r="B82">
        <f>raw_int_row3!B82/AVERAGE(raw_int_row3!$O$51:$O$102)*AVERAGE(raw_int_row3!$O$4:$O$157)</f>
        <v>0</v>
      </c>
      <c r="C82">
        <f>raw_int_row3!C82/AVERAGE(raw_int_row3!$O$51:$O$102)*AVERAGE(raw_int_row3!$O$4:$O$157)</f>
        <v>0</v>
      </c>
      <c r="D82">
        <f>raw_int_row3!D82/AVERAGE(raw_int_row3!$Q$51:$Q$102)*AVERAGE(raw_int_row3!$Q$4:$Q$157)</f>
        <v>0</v>
      </c>
      <c r="E82">
        <f>raw_int_row3!E82/AVERAGE(raw_int_row3!$O$51:$O$102)*AVERAGE(raw_int_row3!$O$4:$O$157)</f>
        <v>0</v>
      </c>
      <c r="F82">
        <f>raw_int_row3!F82/AVERAGE(raw_int_row3!$O$51:$O$102)*AVERAGE(raw_int_row3!$O$4:$O$157)</f>
        <v>0</v>
      </c>
      <c r="G82">
        <f>raw_int_row3!G82/AVERAGE(raw_int_row3!$Q$51:$Q$102)*AVERAGE(raw_int_row3!$Q$4:$Q$157)</f>
        <v>0</v>
      </c>
      <c r="H82">
        <f>raw_int_row3!H82/AVERAGE(raw_int_row3!$O$51:$O$102)*AVERAGE(raw_int_row3!$O$4:$O$157)</f>
        <v>0</v>
      </c>
      <c r="I82">
        <f>raw_int_row3!I82/AVERAGE(raw_int_row3!$O$51:$O$102)*AVERAGE(raw_int_row3!$O$4:$O$157)</f>
        <v>0</v>
      </c>
      <c r="J82">
        <f>raw_int_row3!J82/AVERAGE(raw_int_row3!$Q$51:$Q$102)*AVERAGE(raw_int_row3!$Q$4:$Q$157)</f>
        <v>0</v>
      </c>
      <c r="K82">
        <f>raw_int_row3!K82/AVERAGE(raw_int_row3!$O$51:$O$102)*AVERAGE(raw_int_row3!$O$4:$O$157)</f>
        <v>0</v>
      </c>
      <c r="L82">
        <f>raw_int_row3!L82/AVERAGE(raw_int_row3!$O$51:$O$102)*AVERAGE(raw_int_row3!$O$4:$O$157)</f>
        <v>0</v>
      </c>
      <c r="M82">
        <f>raw_int_row3!M82/AVERAGE(raw_int_row3!$Q$51:$Q$102)*AVERAGE(raw_int_row3!$Q$4:$Q$157)</f>
        <v>0</v>
      </c>
      <c r="O82" t="e">
        <f>raw_int_row3!O82/AVERAGE(raw_int_row3!$O$51:$O$102)*AVERAGE(raw_int_row3!$O$4:$O$157)</f>
        <v>#VALUE!</v>
      </c>
      <c r="Q82">
        <f>raw_int_row3!Q82/AVERAGE(raw_int_row3!$Q$51:$Q$102)*AVERAGE(raw_int_row3!$Q$4:$Q$157)</f>
        <v>2093428.8591794434</v>
      </c>
    </row>
    <row r="83" spans="2:17" x14ac:dyDescent="0.25">
      <c r="B83">
        <f>raw_int_row3!B83/AVERAGE(raw_int_row3!$O$51:$O$102)*AVERAGE(raw_int_row3!$O$4:$O$157)</f>
        <v>0</v>
      </c>
      <c r="C83">
        <f>raw_int_row3!C83/AVERAGE(raw_int_row3!$O$51:$O$102)*AVERAGE(raw_int_row3!$O$4:$O$157)</f>
        <v>0</v>
      </c>
      <c r="D83">
        <f>raw_int_row3!D83/AVERAGE(raw_int_row3!$Q$51:$Q$102)*AVERAGE(raw_int_row3!$Q$4:$Q$157)</f>
        <v>0</v>
      </c>
      <c r="E83">
        <f>raw_int_row3!E83/AVERAGE(raw_int_row3!$O$51:$O$102)*AVERAGE(raw_int_row3!$O$4:$O$157)</f>
        <v>0</v>
      </c>
      <c r="F83">
        <f>raw_int_row3!F83/AVERAGE(raw_int_row3!$O$51:$O$102)*AVERAGE(raw_int_row3!$O$4:$O$157)</f>
        <v>0</v>
      </c>
      <c r="G83">
        <f>raw_int_row3!G83/AVERAGE(raw_int_row3!$Q$51:$Q$102)*AVERAGE(raw_int_row3!$Q$4:$Q$157)</f>
        <v>0</v>
      </c>
      <c r="H83">
        <f>raw_int_row3!H83/AVERAGE(raw_int_row3!$O$51:$O$102)*AVERAGE(raw_int_row3!$O$4:$O$157)</f>
        <v>0</v>
      </c>
      <c r="I83">
        <f>raw_int_row3!I83/AVERAGE(raw_int_row3!$O$51:$O$102)*AVERAGE(raw_int_row3!$O$4:$O$157)</f>
        <v>0</v>
      </c>
      <c r="J83">
        <f>raw_int_row3!J83/AVERAGE(raw_int_row3!$Q$51:$Q$102)*AVERAGE(raw_int_row3!$Q$4:$Q$157)</f>
        <v>0</v>
      </c>
      <c r="K83">
        <f>raw_int_row3!K83/AVERAGE(raw_int_row3!$O$51:$O$102)*AVERAGE(raw_int_row3!$O$4:$O$157)</f>
        <v>0</v>
      </c>
      <c r="L83">
        <f>raw_int_row3!L83/AVERAGE(raw_int_row3!$O$51:$O$102)*AVERAGE(raw_int_row3!$O$4:$O$157)</f>
        <v>0</v>
      </c>
      <c r="M83">
        <f>raw_int_row3!M83/AVERAGE(raw_int_row3!$Q$51:$Q$102)*AVERAGE(raw_int_row3!$Q$4:$Q$157)</f>
        <v>0</v>
      </c>
      <c r="O83">
        <f>raw_int_row3!O83/AVERAGE(raw_int_row3!$O$51:$O$102)*AVERAGE(raw_int_row3!$O$4:$O$157)</f>
        <v>76367.398613584068</v>
      </c>
      <c r="Q83">
        <f>raw_int_row3!Q83/AVERAGE(raw_int_row3!$Q$51:$Q$102)*AVERAGE(raw_int_row3!$Q$4:$Q$157)</f>
        <v>640010.69470615312</v>
      </c>
    </row>
    <row r="84" spans="2:17" x14ac:dyDescent="0.25">
      <c r="B84">
        <f>raw_int_row3!B84/AVERAGE(raw_int_row3!$O$51:$O$102)*AVERAGE(raw_int_row3!$O$4:$O$157)</f>
        <v>0</v>
      </c>
      <c r="C84">
        <f>raw_int_row3!C84/AVERAGE(raw_int_row3!$O$51:$O$102)*AVERAGE(raw_int_row3!$O$4:$O$157)</f>
        <v>0</v>
      </c>
      <c r="D84">
        <f>raw_int_row3!D84/AVERAGE(raw_int_row3!$Q$51:$Q$102)*AVERAGE(raw_int_row3!$Q$4:$Q$157)</f>
        <v>0</v>
      </c>
      <c r="E84">
        <f>raw_int_row3!E84/AVERAGE(raw_int_row3!$O$51:$O$102)*AVERAGE(raw_int_row3!$O$4:$O$157)</f>
        <v>0</v>
      </c>
      <c r="F84">
        <f>raw_int_row3!F84/AVERAGE(raw_int_row3!$O$51:$O$102)*AVERAGE(raw_int_row3!$O$4:$O$157)</f>
        <v>0</v>
      </c>
      <c r="G84">
        <f>raw_int_row3!G84/AVERAGE(raw_int_row3!$Q$51:$Q$102)*AVERAGE(raw_int_row3!$Q$4:$Q$157)</f>
        <v>0</v>
      </c>
      <c r="H84">
        <f>raw_int_row3!H84/AVERAGE(raw_int_row3!$O$51:$O$102)*AVERAGE(raw_int_row3!$O$4:$O$157)</f>
        <v>0</v>
      </c>
      <c r="I84">
        <f>raw_int_row3!I84/AVERAGE(raw_int_row3!$O$51:$O$102)*AVERAGE(raw_int_row3!$O$4:$O$157)</f>
        <v>0</v>
      </c>
      <c r="J84">
        <f>raw_int_row3!J84/AVERAGE(raw_int_row3!$Q$51:$Q$102)*AVERAGE(raw_int_row3!$Q$4:$Q$157)</f>
        <v>0</v>
      </c>
      <c r="K84">
        <f>raw_int_row3!K84/AVERAGE(raw_int_row3!$O$51:$O$102)*AVERAGE(raw_int_row3!$O$4:$O$157)</f>
        <v>0</v>
      </c>
      <c r="L84">
        <f>raw_int_row3!L84/AVERAGE(raw_int_row3!$O$51:$O$102)*AVERAGE(raw_int_row3!$O$4:$O$157)</f>
        <v>0</v>
      </c>
      <c r="M84">
        <f>raw_int_row3!M84/AVERAGE(raw_int_row3!$Q$51:$Q$102)*AVERAGE(raw_int_row3!$Q$4:$Q$157)</f>
        <v>0</v>
      </c>
      <c r="O84">
        <f>raw_int_row3!O84/AVERAGE(raw_int_row3!$O$51:$O$102)*AVERAGE(raw_int_row3!$O$4:$O$157)</f>
        <v>850408.37032587687</v>
      </c>
      <c r="Q84">
        <f>raw_int_row3!Q84/AVERAGE(raw_int_row3!$Q$51:$Q$102)*AVERAGE(raw_int_row3!$Q$4:$Q$157)</f>
        <v>595122.59615198697</v>
      </c>
    </row>
    <row r="85" spans="2:17" x14ac:dyDescent="0.25">
      <c r="B85">
        <f>raw_int_row3!B85/AVERAGE(raw_int_row3!$O$51:$O$102)*AVERAGE(raw_int_row3!$O$4:$O$157)</f>
        <v>0</v>
      </c>
      <c r="C85">
        <f>raw_int_row3!C85/AVERAGE(raw_int_row3!$O$51:$O$102)*AVERAGE(raw_int_row3!$O$4:$O$157)</f>
        <v>0</v>
      </c>
      <c r="D85">
        <f>raw_int_row3!D85/AVERAGE(raw_int_row3!$Q$51:$Q$102)*AVERAGE(raw_int_row3!$Q$4:$Q$157)</f>
        <v>0</v>
      </c>
      <c r="E85">
        <f>raw_int_row3!E85/AVERAGE(raw_int_row3!$O$51:$O$102)*AVERAGE(raw_int_row3!$O$4:$O$157)</f>
        <v>0</v>
      </c>
      <c r="F85">
        <f>raw_int_row3!F85/AVERAGE(raw_int_row3!$O$51:$O$102)*AVERAGE(raw_int_row3!$O$4:$O$157)</f>
        <v>0</v>
      </c>
      <c r="G85">
        <f>raw_int_row3!G85/AVERAGE(raw_int_row3!$Q$51:$Q$102)*AVERAGE(raw_int_row3!$Q$4:$Q$157)</f>
        <v>0</v>
      </c>
      <c r="H85">
        <f>raw_int_row3!H85/AVERAGE(raw_int_row3!$O$51:$O$102)*AVERAGE(raw_int_row3!$O$4:$O$157)</f>
        <v>0</v>
      </c>
      <c r="I85">
        <f>raw_int_row3!I85/AVERAGE(raw_int_row3!$O$51:$O$102)*AVERAGE(raw_int_row3!$O$4:$O$157)</f>
        <v>0</v>
      </c>
      <c r="J85">
        <f>raw_int_row3!J85/AVERAGE(raw_int_row3!$Q$51:$Q$102)*AVERAGE(raw_int_row3!$Q$4:$Q$157)</f>
        <v>0</v>
      </c>
      <c r="K85">
        <f>raw_int_row3!K85/AVERAGE(raw_int_row3!$O$51:$O$102)*AVERAGE(raw_int_row3!$O$4:$O$157)</f>
        <v>0</v>
      </c>
      <c r="L85">
        <f>raw_int_row3!L85/AVERAGE(raw_int_row3!$O$51:$O$102)*AVERAGE(raw_int_row3!$O$4:$O$157)</f>
        <v>0</v>
      </c>
      <c r="M85">
        <f>raw_int_row3!M85/AVERAGE(raw_int_row3!$Q$51:$Q$102)*AVERAGE(raw_int_row3!$Q$4:$Q$157)</f>
        <v>0</v>
      </c>
      <c r="O85" t="e">
        <f>raw_int_row3!O85/AVERAGE(raw_int_row3!$O$51:$O$102)*AVERAGE(raw_int_row3!$O$4:$O$157)</f>
        <v>#VALUE!</v>
      </c>
      <c r="Q85">
        <f>raw_int_row3!Q85/AVERAGE(raw_int_row3!$Q$51:$Q$102)*AVERAGE(raw_int_row3!$Q$4:$Q$157)</f>
        <v>104228.78899392372</v>
      </c>
    </row>
    <row r="86" spans="2:17" x14ac:dyDescent="0.25">
      <c r="B86">
        <f>raw_int_row3!B86/AVERAGE(raw_int_row3!$O$51:$O$102)*AVERAGE(raw_int_row3!$O$4:$O$157)</f>
        <v>0</v>
      </c>
      <c r="C86">
        <f>raw_int_row3!C86/AVERAGE(raw_int_row3!$O$51:$O$102)*AVERAGE(raw_int_row3!$O$4:$O$157)</f>
        <v>0</v>
      </c>
      <c r="D86">
        <f>raw_int_row3!D86/AVERAGE(raw_int_row3!$Q$51:$Q$102)*AVERAGE(raw_int_row3!$Q$4:$Q$157)</f>
        <v>0</v>
      </c>
      <c r="E86">
        <f>raw_int_row3!E86/AVERAGE(raw_int_row3!$O$51:$O$102)*AVERAGE(raw_int_row3!$O$4:$O$157)</f>
        <v>0</v>
      </c>
      <c r="F86">
        <f>raw_int_row3!F86/AVERAGE(raw_int_row3!$O$51:$O$102)*AVERAGE(raw_int_row3!$O$4:$O$157)</f>
        <v>0</v>
      </c>
      <c r="G86">
        <f>raw_int_row3!G86/AVERAGE(raw_int_row3!$Q$51:$Q$102)*AVERAGE(raw_int_row3!$Q$4:$Q$157)</f>
        <v>0</v>
      </c>
      <c r="H86">
        <f>raw_int_row3!H86/AVERAGE(raw_int_row3!$O$51:$O$102)*AVERAGE(raw_int_row3!$O$4:$O$157)</f>
        <v>0</v>
      </c>
      <c r="I86">
        <f>raw_int_row3!I86/AVERAGE(raw_int_row3!$O$51:$O$102)*AVERAGE(raw_int_row3!$O$4:$O$157)</f>
        <v>0</v>
      </c>
      <c r="J86">
        <f>raw_int_row3!J86/AVERAGE(raw_int_row3!$Q$51:$Q$102)*AVERAGE(raw_int_row3!$Q$4:$Q$157)</f>
        <v>0</v>
      </c>
      <c r="K86">
        <f>raw_int_row3!K86/AVERAGE(raw_int_row3!$O$51:$O$102)*AVERAGE(raw_int_row3!$O$4:$O$157)</f>
        <v>0</v>
      </c>
      <c r="L86">
        <f>raw_int_row3!L86/AVERAGE(raw_int_row3!$O$51:$O$102)*AVERAGE(raw_int_row3!$O$4:$O$157)</f>
        <v>0</v>
      </c>
      <c r="M86">
        <f>raw_int_row3!M86/AVERAGE(raw_int_row3!$Q$51:$Q$102)*AVERAGE(raw_int_row3!$Q$4:$Q$157)</f>
        <v>0</v>
      </c>
      <c r="O86">
        <f>raw_int_row3!O86/AVERAGE(raw_int_row3!$O$51:$O$102)*AVERAGE(raw_int_row3!$O$4:$O$157)</f>
        <v>78184.794414376462</v>
      </c>
      <c r="Q86">
        <f>raw_int_row3!Q86/AVERAGE(raw_int_row3!$Q$51:$Q$102)*AVERAGE(raw_int_row3!$Q$4:$Q$157)</f>
        <v>942791.49920987955</v>
      </c>
    </row>
    <row r="87" spans="2:17" x14ac:dyDescent="0.25">
      <c r="B87">
        <f>raw_int_row3!B87/AVERAGE(raw_int_row3!$O$51:$O$102)*AVERAGE(raw_int_row3!$O$4:$O$157)</f>
        <v>0</v>
      </c>
      <c r="C87">
        <f>raw_int_row3!C87/AVERAGE(raw_int_row3!$O$51:$O$102)*AVERAGE(raw_int_row3!$O$4:$O$157)</f>
        <v>0</v>
      </c>
      <c r="D87">
        <f>raw_int_row3!D87/AVERAGE(raw_int_row3!$Q$51:$Q$102)*AVERAGE(raw_int_row3!$Q$4:$Q$157)</f>
        <v>0</v>
      </c>
      <c r="E87">
        <f>raw_int_row3!E87/AVERAGE(raw_int_row3!$O$51:$O$102)*AVERAGE(raw_int_row3!$O$4:$O$157)</f>
        <v>0</v>
      </c>
      <c r="F87">
        <f>raw_int_row3!F87/AVERAGE(raw_int_row3!$O$51:$O$102)*AVERAGE(raw_int_row3!$O$4:$O$157)</f>
        <v>0</v>
      </c>
      <c r="G87">
        <f>raw_int_row3!G87/AVERAGE(raw_int_row3!$Q$51:$Q$102)*AVERAGE(raw_int_row3!$Q$4:$Q$157)</f>
        <v>0</v>
      </c>
      <c r="H87">
        <f>raw_int_row3!H87/AVERAGE(raw_int_row3!$O$51:$O$102)*AVERAGE(raw_int_row3!$O$4:$O$157)</f>
        <v>0</v>
      </c>
      <c r="I87">
        <f>raw_int_row3!I87/AVERAGE(raw_int_row3!$O$51:$O$102)*AVERAGE(raw_int_row3!$O$4:$O$157)</f>
        <v>0</v>
      </c>
      <c r="J87">
        <f>raw_int_row3!J87/AVERAGE(raw_int_row3!$Q$51:$Q$102)*AVERAGE(raw_int_row3!$Q$4:$Q$157)</f>
        <v>0</v>
      </c>
      <c r="K87">
        <f>raw_int_row3!K87/AVERAGE(raw_int_row3!$O$51:$O$102)*AVERAGE(raw_int_row3!$O$4:$O$157)</f>
        <v>0</v>
      </c>
      <c r="L87">
        <f>raw_int_row3!L87/AVERAGE(raw_int_row3!$O$51:$O$102)*AVERAGE(raw_int_row3!$O$4:$O$157)</f>
        <v>0</v>
      </c>
      <c r="M87">
        <f>raw_int_row3!M87/AVERAGE(raw_int_row3!$Q$51:$Q$102)*AVERAGE(raw_int_row3!$Q$4:$Q$157)</f>
        <v>0</v>
      </c>
      <c r="O87">
        <f>raw_int_row3!O87/AVERAGE(raw_int_row3!$O$51:$O$102)*AVERAGE(raw_int_row3!$O$4:$O$157)</f>
        <v>799565.1806221162</v>
      </c>
      <c r="Q87">
        <f>raw_int_row3!Q87/AVERAGE(raw_int_row3!$Q$51:$Q$102)*AVERAGE(raw_int_row3!$Q$4:$Q$157)</f>
        <v>557441.22682793136</v>
      </c>
    </row>
    <row r="88" spans="2:17" x14ac:dyDescent="0.25">
      <c r="B88">
        <f>raw_int_row3!B88/AVERAGE(raw_int_row3!$O$51:$O$102)*AVERAGE(raw_int_row3!$O$4:$O$157)</f>
        <v>0</v>
      </c>
      <c r="C88">
        <f>raw_int_row3!C88/AVERAGE(raw_int_row3!$O$51:$O$102)*AVERAGE(raw_int_row3!$O$4:$O$157)</f>
        <v>0</v>
      </c>
      <c r="D88">
        <f>raw_int_row3!D88/AVERAGE(raw_int_row3!$Q$51:$Q$102)*AVERAGE(raw_int_row3!$Q$4:$Q$157)</f>
        <v>0</v>
      </c>
      <c r="E88">
        <f>raw_int_row3!E88/AVERAGE(raw_int_row3!$O$51:$O$102)*AVERAGE(raw_int_row3!$O$4:$O$157)</f>
        <v>0</v>
      </c>
      <c r="F88">
        <f>raw_int_row3!F88/AVERAGE(raw_int_row3!$O$51:$O$102)*AVERAGE(raw_int_row3!$O$4:$O$157)</f>
        <v>0</v>
      </c>
      <c r="G88">
        <f>raw_int_row3!G88/AVERAGE(raw_int_row3!$Q$51:$Q$102)*AVERAGE(raw_int_row3!$Q$4:$Q$157)</f>
        <v>0</v>
      </c>
      <c r="H88">
        <f>raw_int_row3!H88/AVERAGE(raw_int_row3!$O$51:$O$102)*AVERAGE(raw_int_row3!$O$4:$O$157)</f>
        <v>0</v>
      </c>
      <c r="I88">
        <f>raw_int_row3!I88/AVERAGE(raw_int_row3!$O$51:$O$102)*AVERAGE(raw_int_row3!$O$4:$O$157)</f>
        <v>0</v>
      </c>
      <c r="J88">
        <f>raw_int_row3!J88/AVERAGE(raw_int_row3!$Q$51:$Q$102)*AVERAGE(raw_int_row3!$Q$4:$Q$157)</f>
        <v>0</v>
      </c>
      <c r="K88">
        <f>raw_int_row3!K88/AVERAGE(raw_int_row3!$O$51:$O$102)*AVERAGE(raw_int_row3!$O$4:$O$157)</f>
        <v>0</v>
      </c>
      <c r="L88">
        <f>raw_int_row3!L88/AVERAGE(raw_int_row3!$O$51:$O$102)*AVERAGE(raw_int_row3!$O$4:$O$157)</f>
        <v>0</v>
      </c>
      <c r="M88">
        <f>raw_int_row3!M88/AVERAGE(raw_int_row3!$Q$51:$Q$102)*AVERAGE(raw_int_row3!$Q$4:$Q$157)</f>
        <v>0</v>
      </c>
      <c r="O88">
        <f>raw_int_row3!O88/AVERAGE(raw_int_row3!$O$51:$O$102)*AVERAGE(raw_int_row3!$O$4:$O$157)</f>
        <v>433032.51080877986</v>
      </c>
      <c r="Q88" t="e">
        <f>raw_int_row3!Q88/AVERAGE(raw_int_row3!$Q$51:$Q$102)*AVERAGE(raw_int_row3!$Q$4:$Q$157)</f>
        <v>#VALUE!</v>
      </c>
    </row>
    <row r="89" spans="2:17" x14ac:dyDescent="0.25">
      <c r="B89">
        <f>raw_int_row3!B89/AVERAGE(raw_int_row3!$O$51:$O$102)*AVERAGE(raw_int_row3!$O$4:$O$157)</f>
        <v>0</v>
      </c>
      <c r="C89">
        <f>raw_int_row3!C89/AVERAGE(raw_int_row3!$O$51:$O$102)*AVERAGE(raw_int_row3!$O$4:$O$157)</f>
        <v>0</v>
      </c>
      <c r="D89">
        <f>raw_int_row3!D89/AVERAGE(raw_int_row3!$Q$51:$Q$102)*AVERAGE(raw_int_row3!$Q$4:$Q$157)</f>
        <v>0</v>
      </c>
      <c r="E89">
        <f>raw_int_row3!E89/AVERAGE(raw_int_row3!$O$51:$O$102)*AVERAGE(raw_int_row3!$O$4:$O$157)</f>
        <v>0</v>
      </c>
      <c r="F89">
        <f>raw_int_row3!F89/AVERAGE(raw_int_row3!$O$51:$O$102)*AVERAGE(raw_int_row3!$O$4:$O$157)</f>
        <v>0</v>
      </c>
      <c r="G89">
        <f>raw_int_row3!G89/AVERAGE(raw_int_row3!$Q$51:$Q$102)*AVERAGE(raw_int_row3!$Q$4:$Q$157)</f>
        <v>0</v>
      </c>
      <c r="H89">
        <f>raw_int_row3!H89/AVERAGE(raw_int_row3!$O$51:$O$102)*AVERAGE(raw_int_row3!$O$4:$O$157)</f>
        <v>0</v>
      </c>
      <c r="I89">
        <f>raw_int_row3!I89/AVERAGE(raw_int_row3!$O$51:$O$102)*AVERAGE(raw_int_row3!$O$4:$O$157)</f>
        <v>0</v>
      </c>
      <c r="J89">
        <f>raw_int_row3!J89/AVERAGE(raw_int_row3!$Q$51:$Q$102)*AVERAGE(raw_int_row3!$Q$4:$Q$157)</f>
        <v>0</v>
      </c>
      <c r="K89">
        <f>raw_int_row3!K89/AVERAGE(raw_int_row3!$O$51:$O$102)*AVERAGE(raw_int_row3!$O$4:$O$157)</f>
        <v>0</v>
      </c>
      <c r="L89">
        <f>raw_int_row3!L89/AVERAGE(raw_int_row3!$O$51:$O$102)*AVERAGE(raw_int_row3!$O$4:$O$157)</f>
        <v>0</v>
      </c>
      <c r="M89">
        <f>raw_int_row3!M89/AVERAGE(raw_int_row3!$Q$51:$Q$102)*AVERAGE(raw_int_row3!$Q$4:$Q$157)</f>
        <v>0</v>
      </c>
      <c r="O89" t="e">
        <f>raw_int_row3!O89/AVERAGE(raw_int_row3!$O$51:$O$102)*AVERAGE(raw_int_row3!$O$4:$O$157)</f>
        <v>#VALUE!</v>
      </c>
      <c r="Q89">
        <f>raw_int_row3!Q89/AVERAGE(raw_int_row3!$Q$51:$Q$102)*AVERAGE(raw_int_row3!$Q$4:$Q$157)</f>
        <v>567744.98907290585</v>
      </c>
    </row>
    <row r="90" spans="2:17" x14ac:dyDescent="0.25">
      <c r="B90">
        <f>raw_int_row3!B90/AVERAGE(raw_int_row3!$O$51:$O$102)*AVERAGE(raw_int_row3!$O$4:$O$157)</f>
        <v>0</v>
      </c>
      <c r="C90">
        <f>raw_int_row3!C90/AVERAGE(raw_int_row3!$O$51:$O$102)*AVERAGE(raw_int_row3!$O$4:$O$157)</f>
        <v>0</v>
      </c>
      <c r="D90">
        <f>raw_int_row3!D90/AVERAGE(raw_int_row3!$Q$51:$Q$102)*AVERAGE(raw_int_row3!$Q$4:$Q$157)</f>
        <v>0</v>
      </c>
      <c r="E90">
        <f>raw_int_row3!E90/AVERAGE(raw_int_row3!$O$51:$O$102)*AVERAGE(raw_int_row3!$O$4:$O$157)</f>
        <v>0</v>
      </c>
      <c r="F90">
        <f>raw_int_row3!F90/AVERAGE(raw_int_row3!$O$51:$O$102)*AVERAGE(raw_int_row3!$O$4:$O$157)</f>
        <v>0</v>
      </c>
      <c r="G90">
        <f>raw_int_row3!G90/AVERAGE(raw_int_row3!$Q$51:$Q$102)*AVERAGE(raw_int_row3!$Q$4:$Q$157)</f>
        <v>0</v>
      </c>
      <c r="H90">
        <f>raw_int_row3!H90/AVERAGE(raw_int_row3!$O$51:$O$102)*AVERAGE(raw_int_row3!$O$4:$O$157)</f>
        <v>0</v>
      </c>
      <c r="I90">
        <f>raw_int_row3!I90/AVERAGE(raw_int_row3!$O$51:$O$102)*AVERAGE(raw_int_row3!$O$4:$O$157)</f>
        <v>0</v>
      </c>
      <c r="J90">
        <f>raw_int_row3!J90/AVERAGE(raw_int_row3!$Q$51:$Q$102)*AVERAGE(raw_int_row3!$Q$4:$Q$157)</f>
        <v>0</v>
      </c>
      <c r="K90">
        <f>raw_int_row3!K90/AVERAGE(raw_int_row3!$O$51:$O$102)*AVERAGE(raw_int_row3!$O$4:$O$157)</f>
        <v>0</v>
      </c>
      <c r="L90">
        <f>raw_int_row3!L90/AVERAGE(raw_int_row3!$O$51:$O$102)*AVERAGE(raw_int_row3!$O$4:$O$157)</f>
        <v>0</v>
      </c>
      <c r="M90">
        <f>raw_int_row3!M90/AVERAGE(raw_int_row3!$Q$51:$Q$102)*AVERAGE(raw_int_row3!$Q$4:$Q$157)</f>
        <v>0</v>
      </c>
      <c r="O90" t="e">
        <f>raw_int_row3!O90/AVERAGE(raw_int_row3!$O$51:$O$102)*AVERAGE(raw_int_row3!$O$4:$O$157)</f>
        <v>#VALUE!</v>
      </c>
      <c r="Q90">
        <f>raw_int_row3!Q90/AVERAGE(raw_int_row3!$Q$51:$Q$102)*AVERAGE(raw_int_row3!$Q$4:$Q$157)</f>
        <v>184422.10274568904</v>
      </c>
    </row>
    <row r="91" spans="2:17" x14ac:dyDescent="0.25">
      <c r="B91">
        <f>raw_int_row3!B91/AVERAGE(raw_int_row3!$O$51:$O$102)*AVERAGE(raw_int_row3!$O$4:$O$157)</f>
        <v>0</v>
      </c>
      <c r="C91">
        <f>raw_int_row3!C91/AVERAGE(raw_int_row3!$O$51:$O$102)*AVERAGE(raw_int_row3!$O$4:$O$157)</f>
        <v>0</v>
      </c>
      <c r="D91">
        <f>raw_int_row3!D91/AVERAGE(raw_int_row3!$Q$51:$Q$102)*AVERAGE(raw_int_row3!$Q$4:$Q$157)</f>
        <v>0</v>
      </c>
      <c r="E91">
        <f>raw_int_row3!E91/AVERAGE(raw_int_row3!$O$51:$O$102)*AVERAGE(raw_int_row3!$O$4:$O$157)</f>
        <v>0</v>
      </c>
      <c r="F91">
        <f>raw_int_row3!F91/AVERAGE(raw_int_row3!$O$51:$O$102)*AVERAGE(raw_int_row3!$O$4:$O$157)</f>
        <v>0</v>
      </c>
      <c r="G91">
        <f>raw_int_row3!G91/AVERAGE(raw_int_row3!$Q$51:$Q$102)*AVERAGE(raw_int_row3!$Q$4:$Q$157)</f>
        <v>0</v>
      </c>
      <c r="H91">
        <f>raw_int_row3!H91/AVERAGE(raw_int_row3!$O$51:$O$102)*AVERAGE(raw_int_row3!$O$4:$O$157)</f>
        <v>0</v>
      </c>
      <c r="I91">
        <f>raw_int_row3!I91/AVERAGE(raw_int_row3!$O$51:$O$102)*AVERAGE(raw_int_row3!$O$4:$O$157)</f>
        <v>0</v>
      </c>
      <c r="J91">
        <f>raw_int_row3!J91/AVERAGE(raw_int_row3!$Q$51:$Q$102)*AVERAGE(raw_int_row3!$Q$4:$Q$157)</f>
        <v>0</v>
      </c>
      <c r="K91">
        <f>raw_int_row3!K91/AVERAGE(raw_int_row3!$O$51:$O$102)*AVERAGE(raw_int_row3!$O$4:$O$157)</f>
        <v>0</v>
      </c>
      <c r="L91">
        <f>raw_int_row3!L91/AVERAGE(raw_int_row3!$O$51:$O$102)*AVERAGE(raw_int_row3!$O$4:$O$157)</f>
        <v>0</v>
      </c>
      <c r="M91">
        <f>raw_int_row3!M91/AVERAGE(raw_int_row3!$Q$51:$Q$102)*AVERAGE(raw_int_row3!$Q$4:$Q$157)</f>
        <v>0</v>
      </c>
      <c r="O91">
        <f>raw_int_row3!O91/AVERAGE(raw_int_row3!$O$51:$O$102)*AVERAGE(raw_int_row3!$O$4:$O$157)</f>
        <v>180614.97745577322</v>
      </c>
      <c r="Q91">
        <f>raw_int_row3!Q91/AVERAGE(raw_int_row3!$Q$51:$Q$102)*AVERAGE(raw_int_row3!$Q$4:$Q$157)</f>
        <v>568408.88420156331</v>
      </c>
    </row>
    <row r="92" spans="2:17" x14ac:dyDescent="0.25">
      <c r="B92">
        <f>raw_int_row3!B92/AVERAGE(raw_int_row3!$O$51:$O$102)*AVERAGE(raw_int_row3!$O$4:$O$157)</f>
        <v>0</v>
      </c>
      <c r="C92">
        <f>raw_int_row3!C92/AVERAGE(raw_int_row3!$O$51:$O$102)*AVERAGE(raw_int_row3!$O$4:$O$157)</f>
        <v>0</v>
      </c>
      <c r="D92">
        <f>raw_int_row3!D92/AVERAGE(raw_int_row3!$Q$51:$Q$102)*AVERAGE(raw_int_row3!$Q$4:$Q$157)</f>
        <v>0</v>
      </c>
      <c r="E92">
        <f>raw_int_row3!E92/AVERAGE(raw_int_row3!$O$51:$O$102)*AVERAGE(raw_int_row3!$O$4:$O$157)</f>
        <v>0</v>
      </c>
      <c r="F92">
        <f>raw_int_row3!F92/AVERAGE(raw_int_row3!$O$51:$O$102)*AVERAGE(raw_int_row3!$O$4:$O$157)</f>
        <v>0</v>
      </c>
      <c r="G92">
        <f>raw_int_row3!G92/AVERAGE(raw_int_row3!$Q$51:$Q$102)*AVERAGE(raw_int_row3!$Q$4:$Q$157)</f>
        <v>0</v>
      </c>
      <c r="H92">
        <f>raw_int_row3!H92/AVERAGE(raw_int_row3!$O$51:$O$102)*AVERAGE(raw_int_row3!$O$4:$O$157)</f>
        <v>0</v>
      </c>
      <c r="I92">
        <f>raw_int_row3!I92/AVERAGE(raw_int_row3!$O$51:$O$102)*AVERAGE(raw_int_row3!$O$4:$O$157)</f>
        <v>0</v>
      </c>
      <c r="J92">
        <f>raw_int_row3!J92/AVERAGE(raw_int_row3!$Q$51:$Q$102)*AVERAGE(raw_int_row3!$Q$4:$Q$157)</f>
        <v>0</v>
      </c>
      <c r="K92">
        <f>raw_int_row3!K92/AVERAGE(raw_int_row3!$O$51:$O$102)*AVERAGE(raw_int_row3!$O$4:$O$157)</f>
        <v>0</v>
      </c>
      <c r="L92">
        <f>raw_int_row3!L92/AVERAGE(raw_int_row3!$O$51:$O$102)*AVERAGE(raw_int_row3!$O$4:$O$157)</f>
        <v>0</v>
      </c>
      <c r="M92">
        <f>raw_int_row3!M92/AVERAGE(raw_int_row3!$Q$51:$Q$102)*AVERAGE(raw_int_row3!$Q$4:$Q$157)</f>
        <v>0</v>
      </c>
      <c r="O92">
        <f>raw_int_row3!O92/AVERAGE(raw_int_row3!$O$51:$O$102)*AVERAGE(raw_int_row3!$O$4:$O$157)</f>
        <v>1225054.075309983</v>
      </c>
      <c r="Q92" t="e">
        <f>raw_int_row3!Q92/AVERAGE(raw_int_row3!$Q$51:$Q$102)*AVERAGE(raw_int_row3!$Q$4:$Q$157)</f>
        <v>#VALUE!</v>
      </c>
    </row>
    <row r="93" spans="2:17" x14ac:dyDescent="0.25">
      <c r="B93">
        <f>raw_int_row3!B93/AVERAGE(raw_int_row3!$O$51:$O$102)*AVERAGE(raw_int_row3!$O$4:$O$157)</f>
        <v>0</v>
      </c>
      <c r="C93">
        <f>raw_int_row3!C93/AVERAGE(raw_int_row3!$O$51:$O$102)*AVERAGE(raw_int_row3!$O$4:$O$157)</f>
        <v>0</v>
      </c>
      <c r="D93">
        <f>raw_int_row3!D93/AVERAGE(raw_int_row3!$Q$51:$Q$102)*AVERAGE(raw_int_row3!$Q$4:$Q$157)</f>
        <v>0</v>
      </c>
      <c r="E93">
        <f>raw_int_row3!E93/AVERAGE(raw_int_row3!$O$51:$O$102)*AVERAGE(raw_int_row3!$O$4:$O$157)</f>
        <v>0</v>
      </c>
      <c r="F93">
        <f>raw_int_row3!F93/AVERAGE(raw_int_row3!$O$51:$O$102)*AVERAGE(raw_int_row3!$O$4:$O$157)</f>
        <v>0</v>
      </c>
      <c r="G93">
        <f>raw_int_row3!G93/AVERAGE(raw_int_row3!$Q$51:$Q$102)*AVERAGE(raw_int_row3!$Q$4:$Q$157)</f>
        <v>0</v>
      </c>
      <c r="H93">
        <f>raw_int_row3!H93/AVERAGE(raw_int_row3!$O$51:$O$102)*AVERAGE(raw_int_row3!$O$4:$O$157)</f>
        <v>0</v>
      </c>
      <c r="I93">
        <f>raw_int_row3!I93/AVERAGE(raw_int_row3!$O$51:$O$102)*AVERAGE(raw_int_row3!$O$4:$O$157)</f>
        <v>0</v>
      </c>
      <c r="J93">
        <f>raw_int_row3!J93/AVERAGE(raw_int_row3!$Q$51:$Q$102)*AVERAGE(raw_int_row3!$Q$4:$Q$157)</f>
        <v>0</v>
      </c>
      <c r="K93">
        <f>raw_int_row3!K93/AVERAGE(raw_int_row3!$O$51:$O$102)*AVERAGE(raw_int_row3!$O$4:$O$157)</f>
        <v>0</v>
      </c>
      <c r="L93">
        <f>raw_int_row3!L93/AVERAGE(raw_int_row3!$O$51:$O$102)*AVERAGE(raw_int_row3!$O$4:$O$157)</f>
        <v>0</v>
      </c>
      <c r="M93">
        <f>raw_int_row3!M93/AVERAGE(raw_int_row3!$Q$51:$Q$102)*AVERAGE(raw_int_row3!$Q$4:$Q$157)</f>
        <v>0</v>
      </c>
      <c r="O93">
        <f>raw_int_row3!O93/AVERAGE(raw_int_row3!$O$51:$O$102)*AVERAGE(raw_int_row3!$O$4:$O$157)</f>
        <v>514268.44229863817</v>
      </c>
      <c r="Q93">
        <f>raw_int_row3!Q93/AVERAGE(raw_int_row3!$Q$51:$Q$102)*AVERAGE(raw_int_row3!$Q$4:$Q$157)</f>
        <v>431991.82301325089</v>
      </c>
    </row>
    <row r="94" spans="2:17" x14ac:dyDescent="0.25">
      <c r="B94">
        <f>raw_int_row3!B94/AVERAGE(raw_int_row3!$O$51:$O$102)*AVERAGE(raw_int_row3!$O$4:$O$157)</f>
        <v>0</v>
      </c>
      <c r="C94">
        <f>raw_int_row3!C94/AVERAGE(raw_int_row3!$O$51:$O$102)*AVERAGE(raw_int_row3!$O$4:$O$157)</f>
        <v>0</v>
      </c>
      <c r="D94">
        <f>raw_int_row3!D94/AVERAGE(raw_int_row3!$Q$51:$Q$102)*AVERAGE(raw_int_row3!$Q$4:$Q$157)</f>
        <v>0</v>
      </c>
      <c r="E94">
        <f>raw_int_row3!E94/AVERAGE(raw_int_row3!$O$51:$O$102)*AVERAGE(raw_int_row3!$O$4:$O$157)</f>
        <v>0</v>
      </c>
      <c r="F94">
        <f>raw_int_row3!F94/AVERAGE(raw_int_row3!$O$51:$O$102)*AVERAGE(raw_int_row3!$O$4:$O$157)</f>
        <v>0</v>
      </c>
      <c r="G94">
        <f>raw_int_row3!G94/AVERAGE(raw_int_row3!$Q$51:$Q$102)*AVERAGE(raw_int_row3!$Q$4:$Q$157)</f>
        <v>0</v>
      </c>
      <c r="H94">
        <f>raw_int_row3!H94/AVERAGE(raw_int_row3!$O$51:$O$102)*AVERAGE(raw_int_row3!$O$4:$O$157)</f>
        <v>0</v>
      </c>
      <c r="I94">
        <f>raw_int_row3!I94/AVERAGE(raw_int_row3!$O$51:$O$102)*AVERAGE(raw_int_row3!$O$4:$O$157)</f>
        <v>0</v>
      </c>
      <c r="J94">
        <f>raw_int_row3!J94/AVERAGE(raw_int_row3!$Q$51:$Q$102)*AVERAGE(raw_int_row3!$Q$4:$Q$157)</f>
        <v>0</v>
      </c>
      <c r="K94">
        <f>raw_int_row3!K94/AVERAGE(raw_int_row3!$O$51:$O$102)*AVERAGE(raw_int_row3!$O$4:$O$157)</f>
        <v>0</v>
      </c>
      <c r="L94">
        <f>raw_int_row3!L94/AVERAGE(raw_int_row3!$O$51:$O$102)*AVERAGE(raw_int_row3!$O$4:$O$157)</f>
        <v>0</v>
      </c>
      <c r="M94">
        <f>raw_int_row3!M94/AVERAGE(raw_int_row3!$Q$51:$Q$102)*AVERAGE(raw_int_row3!$Q$4:$Q$157)</f>
        <v>0</v>
      </c>
      <c r="O94" t="e">
        <f>raw_int_row3!O94/AVERAGE(raw_int_row3!$O$51:$O$102)*AVERAGE(raw_int_row3!$O$4:$O$157)</f>
        <v>#VALUE!</v>
      </c>
      <c r="Q94">
        <f>raw_int_row3!Q94/AVERAGE(raw_int_row3!$Q$51:$Q$102)*AVERAGE(raw_int_row3!$Q$4:$Q$157)</f>
        <v>249405.55850337353</v>
      </c>
    </row>
    <row r="95" spans="2:17" x14ac:dyDescent="0.25">
      <c r="B95">
        <f>raw_int_row3!B95/AVERAGE(raw_int_row3!$O$51:$O$102)*AVERAGE(raw_int_row3!$O$4:$O$157)</f>
        <v>0</v>
      </c>
      <c r="C95">
        <f>raw_int_row3!C95/AVERAGE(raw_int_row3!$O$51:$O$102)*AVERAGE(raw_int_row3!$O$4:$O$157)</f>
        <v>0</v>
      </c>
      <c r="D95">
        <f>raw_int_row3!D95/AVERAGE(raw_int_row3!$Q$51:$Q$102)*AVERAGE(raw_int_row3!$Q$4:$Q$157)</f>
        <v>0</v>
      </c>
      <c r="E95">
        <f>raw_int_row3!E95/AVERAGE(raw_int_row3!$O$51:$O$102)*AVERAGE(raw_int_row3!$O$4:$O$157)</f>
        <v>0</v>
      </c>
      <c r="F95">
        <f>raw_int_row3!F95/AVERAGE(raw_int_row3!$O$51:$O$102)*AVERAGE(raw_int_row3!$O$4:$O$157)</f>
        <v>0</v>
      </c>
      <c r="G95">
        <f>raw_int_row3!G95/AVERAGE(raw_int_row3!$Q$51:$Q$102)*AVERAGE(raw_int_row3!$Q$4:$Q$157)</f>
        <v>0</v>
      </c>
      <c r="H95">
        <f>raw_int_row3!H95/AVERAGE(raw_int_row3!$O$51:$O$102)*AVERAGE(raw_int_row3!$O$4:$O$157)</f>
        <v>0</v>
      </c>
      <c r="I95">
        <f>raw_int_row3!I95/AVERAGE(raw_int_row3!$O$51:$O$102)*AVERAGE(raw_int_row3!$O$4:$O$157)</f>
        <v>0</v>
      </c>
      <c r="J95">
        <f>raw_int_row3!J95/AVERAGE(raw_int_row3!$Q$51:$Q$102)*AVERAGE(raw_int_row3!$Q$4:$Q$157)</f>
        <v>0</v>
      </c>
      <c r="K95">
        <f>raw_int_row3!K95/AVERAGE(raw_int_row3!$O$51:$O$102)*AVERAGE(raw_int_row3!$O$4:$O$157)</f>
        <v>0</v>
      </c>
      <c r="L95">
        <f>raw_int_row3!L95/AVERAGE(raw_int_row3!$O$51:$O$102)*AVERAGE(raw_int_row3!$O$4:$O$157)</f>
        <v>0</v>
      </c>
      <c r="M95">
        <f>raw_int_row3!M95/AVERAGE(raw_int_row3!$Q$51:$Q$102)*AVERAGE(raw_int_row3!$Q$4:$Q$157)</f>
        <v>0</v>
      </c>
      <c r="O95">
        <f>raw_int_row3!O95/AVERAGE(raw_int_row3!$O$51:$O$102)*AVERAGE(raw_int_row3!$O$4:$O$157)</f>
        <v>100959.18382926715</v>
      </c>
      <c r="Q95">
        <f>raw_int_row3!Q95/AVERAGE(raw_int_row3!$Q$51:$Q$102)*AVERAGE(raw_int_row3!$Q$4:$Q$157)</f>
        <v>792740.21531214891</v>
      </c>
    </row>
    <row r="96" spans="2:17" x14ac:dyDescent="0.25">
      <c r="B96">
        <f>raw_int_row3!B96/AVERAGE(raw_int_row3!$O$51:$O$102)*AVERAGE(raw_int_row3!$O$4:$O$157)</f>
        <v>0</v>
      </c>
      <c r="C96">
        <f>raw_int_row3!C96/AVERAGE(raw_int_row3!$O$51:$O$102)*AVERAGE(raw_int_row3!$O$4:$O$157)</f>
        <v>0</v>
      </c>
      <c r="D96">
        <f>raw_int_row3!D96/AVERAGE(raw_int_row3!$Q$51:$Q$102)*AVERAGE(raw_int_row3!$Q$4:$Q$157)</f>
        <v>0</v>
      </c>
      <c r="E96">
        <f>raw_int_row3!E96/AVERAGE(raw_int_row3!$O$51:$O$102)*AVERAGE(raw_int_row3!$O$4:$O$157)</f>
        <v>0</v>
      </c>
      <c r="F96">
        <f>raw_int_row3!F96/AVERAGE(raw_int_row3!$O$51:$O$102)*AVERAGE(raw_int_row3!$O$4:$O$157)</f>
        <v>0</v>
      </c>
      <c r="G96">
        <f>raw_int_row3!G96/AVERAGE(raw_int_row3!$Q$51:$Q$102)*AVERAGE(raw_int_row3!$Q$4:$Q$157)</f>
        <v>0</v>
      </c>
      <c r="H96">
        <f>raw_int_row3!H96/AVERAGE(raw_int_row3!$O$51:$O$102)*AVERAGE(raw_int_row3!$O$4:$O$157)</f>
        <v>0</v>
      </c>
      <c r="I96">
        <f>raw_int_row3!I96/AVERAGE(raw_int_row3!$O$51:$O$102)*AVERAGE(raw_int_row3!$O$4:$O$157)</f>
        <v>0</v>
      </c>
      <c r="J96">
        <f>raw_int_row3!J96/AVERAGE(raw_int_row3!$Q$51:$Q$102)*AVERAGE(raw_int_row3!$Q$4:$Q$157)</f>
        <v>0</v>
      </c>
      <c r="K96">
        <f>raw_int_row3!K96/AVERAGE(raw_int_row3!$O$51:$O$102)*AVERAGE(raw_int_row3!$O$4:$O$157)</f>
        <v>0</v>
      </c>
      <c r="L96">
        <f>raw_int_row3!L96/AVERAGE(raw_int_row3!$O$51:$O$102)*AVERAGE(raw_int_row3!$O$4:$O$157)</f>
        <v>0</v>
      </c>
      <c r="M96">
        <f>raw_int_row3!M96/AVERAGE(raw_int_row3!$Q$51:$Q$102)*AVERAGE(raw_int_row3!$Q$4:$Q$157)</f>
        <v>0</v>
      </c>
      <c r="O96">
        <f>raw_int_row3!O96/AVERAGE(raw_int_row3!$O$51:$O$102)*AVERAGE(raw_int_row3!$O$4:$O$157)</f>
        <v>0</v>
      </c>
      <c r="Q96">
        <f>raw_int_row3!Q96/AVERAGE(raw_int_row3!$Q$51:$Q$102)*AVERAGE(raw_int_row3!$Q$4:$Q$157)</f>
        <v>116414.38841330358</v>
      </c>
    </row>
    <row r="97" spans="2:17" x14ac:dyDescent="0.25">
      <c r="B97">
        <f>raw_int_row3!B97/AVERAGE(raw_int_row3!$O$51:$O$102)*AVERAGE(raw_int_row3!$O$4:$O$157)</f>
        <v>0</v>
      </c>
      <c r="C97">
        <f>raw_int_row3!C97/AVERAGE(raw_int_row3!$O$51:$O$102)*AVERAGE(raw_int_row3!$O$4:$O$157)</f>
        <v>0</v>
      </c>
      <c r="D97">
        <f>raw_int_row3!D97/AVERAGE(raw_int_row3!$Q$51:$Q$102)*AVERAGE(raw_int_row3!$Q$4:$Q$157)</f>
        <v>0</v>
      </c>
      <c r="E97">
        <f>raw_int_row3!E97/AVERAGE(raw_int_row3!$O$51:$O$102)*AVERAGE(raw_int_row3!$O$4:$O$157)</f>
        <v>0</v>
      </c>
      <c r="F97">
        <f>raw_int_row3!F97/AVERAGE(raw_int_row3!$O$51:$O$102)*AVERAGE(raw_int_row3!$O$4:$O$157)</f>
        <v>0</v>
      </c>
      <c r="G97">
        <f>raw_int_row3!G97/AVERAGE(raw_int_row3!$Q$51:$Q$102)*AVERAGE(raw_int_row3!$Q$4:$Q$157)</f>
        <v>0</v>
      </c>
      <c r="H97">
        <f>raw_int_row3!H97/AVERAGE(raw_int_row3!$O$51:$O$102)*AVERAGE(raw_int_row3!$O$4:$O$157)</f>
        <v>0</v>
      </c>
      <c r="I97">
        <f>raw_int_row3!I97/AVERAGE(raw_int_row3!$O$51:$O$102)*AVERAGE(raw_int_row3!$O$4:$O$157)</f>
        <v>0</v>
      </c>
      <c r="J97">
        <f>raw_int_row3!J97/AVERAGE(raw_int_row3!$Q$51:$Q$102)*AVERAGE(raw_int_row3!$Q$4:$Q$157)</f>
        <v>0</v>
      </c>
      <c r="K97">
        <f>raw_int_row3!K97/AVERAGE(raw_int_row3!$O$51:$O$102)*AVERAGE(raw_int_row3!$O$4:$O$157)</f>
        <v>0</v>
      </c>
      <c r="L97">
        <f>raw_int_row3!L97/AVERAGE(raw_int_row3!$O$51:$O$102)*AVERAGE(raw_int_row3!$O$4:$O$157)</f>
        <v>0</v>
      </c>
      <c r="M97">
        <f>raw_int_row3!M97/AVERAGE(raw_int_row3!$Q$51:$Q$102)*AVERAGE(raw_int_row3!$Q$4:$Q$157)</f>
        <v>0</v>
      </c>
      <c r="O97">
        <f>raw_int_row3!O97/AVERAGE(raw_int_row3!$O$51:$O$102)*AVERAGE(raw_int_row3!$O$4:$O$157)</f>
        <v>0</v>
      </c>
      <c r="Q97">
        <f>raw_int_row3!Q97/AVERAGE(raw_int_row3!$Q$51:$Q$102)*AVERAGE(raw_int_row3!$Q$4:$Q$157)</f>
        <v>203788.3424449322</v>
      </c>
    </row>
    <row r="98" spans="2:17" x14ac:dyDescent="0.25">
      <c r="B98">
        <f>raw_int_row3!B98/AVERAGE(raw_int_row3!$O$51:$O$102)*AVERAGE(raw_int_row3!$O$4:$O$157)</f>
        <v>0</v>
      </c>
      <c r="C98">
        <f>raw_int_row3!C98/AVERAGE(raw_int_row3!$O$51:$O$102)*AVERAGE(raw_int_row3!$O$4:$O$157)</f>
        <v>0</v>
      </c>
      <c r="D98">
        <f>raw_int_row3!D98/AVERAGE(raw_int_row3!$Q$51:$Q$102)*AVERAGE(raw_int_row3!$Q$4:$Q$157)</f>
        <v>0</v>
      </c>
      <c r="E98">
        <f>raw_int_row3!E98/AVERAGE(raw_int_row3!$O$51:$O$102)*AVERAGE(raw_int_row3!$O$4:$O$157)</f>
        <v>0</v>
      </c>
      <c r="F98">
        <f>raw_int_row3!F98/AVERAGE(raw_int_row3!$O$51:$O$102)*AVERAGE(raw_int_row3!$O$4:$O$157)</f>
        <v>0</v>
      </c>
      <c r="G98">
        <f>raw_int_row3!G98/AVERAGE(raw_int_row3!$Q$51:$Q$102)*AVERAGE(raw_int_row3!$Q$4:$Q$157)</f>
        <v>0</v>
      </c>
      <c r="H98">
        <f>raw_int_row3!H98/AVERAGE(raw_int_row3!$O$51:$O$102)*AVERAGE(raw_int_row3!$O$4:$O$157)</f>
        <v>0</v>
      </c>
      <c r="I98">
        <f>raw_int_row3!I98/AVERAGE(raw_int_row3!$O$51:$O$102)*AVERAGE(raw_int_row3!$O$4:$O$157)</f>
        <v>0</v>
      </c>
      <c r="J98">
        <f>raw_int_row3!J98/AVERAGE(raw_int_row3!$Q$51:$Q$102)*AVERAGE(raw_int_row3!$Q$4:$Q$157)</f>
        <v>0</v>
      </c>
      <c r="K98">
        <f>raw_int_row3!K98/AVERAGE(raw_int_row3!$O$51:$O$102)*AVERAGE(raw_int_row3!$O$4:$O$157)</f>
        <v>0</v>
      </c>
      <c r="L98">
        <f>raw_int_row3!L98/AVERAGE(raw_int_row3!$O$51:$O$102)*AVERAGE(raw_int_row3!$O$4:$O$157)</f>
        <v>0</v>
      </c>
      <c r="M98">
        <f>raw_int_row3!M98/AVERAGE(raw_int_row3!$Q$51:$Q$102)*AVERAGE(raw_int_row3!$Q$4:$Q$157)</f>
        <v>0</v>
      </c>
      <c r="O98">
        <f>raw_int_row3!O98/AVERAGE(raw_int_row3!$O$51:$O$102)*AVERAGE(raw_int_row3!$O$4:$O$157)</f>
        <v>0</v>
      </c>
      <c r="Q98">
        <f>raw_int_row3!Q98/AVERAGE(raw_int_row3!$Q$51:$Q$102)*AVERAGE(raw_int_row3!$Q$4:$Q$157)</f>
        <v>813326.45671110693</v>
      </c>
    </row>
    <row r="99" spans="2:17" x14ac:dyDescent="0.25">
      <c r="B99">
        <f>raw_int_row3!B99/AVERAGE(raw_int_row3!$O$51:$O$102)*AVERAGE(raw_int_row3!$O$4:$O$157)</f>
        <v>0</v>
      </c>
      <c r="C99">
        <f>raw_int_row3!C99/AVERAGE(raw_int_row3!$O$51:$O$102)*AVERAGE(raw_int_row3!$O$4:$O$157)</f>
        <v>0</v>
      </c>
      <c r="D99">
        <f>raw_int_row3!D99/AVERAGE(raw_int_row3!$Q$51:$Q$102)*AVERAGE(raw_int_row3!$Q$4:$Q$157)</f>
        <v>0</v>
      </c>
      <c r="E99">
        <f>raw_int_row3!E99/AVERAGE(raw_int_row3!$O$51:$O$102)*AVERAGE(raw_int_row3!$O$4:$O$157)</f>
        <v>0</v>
      </c>
      <c r="F99">
        <f>raw_int_row3!F99/AVERAGE(raw_int_row3!$O$51:$O$102)*AVERAGE(raw_int_row3!$O$4:$O$157)</f>
        <v>0</v>
      </c>
      <c r="G99">
        <f>raw_int_row3!G99/AVERAGE(raw_int_row3!$Q$51:$Q$102)*AVERAGE(raw_int_row3!$Q$4:$Q$157)</f>
        <v>0</v>
      </c>
      <c r="H99">
        <f>raw_int_row3!H99/AVERAGE(raw_int_row3!$O$51:$O$102)*AVERAGE(raw_int_row3!$O$4:$O$157)</f>
        <v>0</v>
      </c>
      <c r="I99">
        <f>raw_int_row3!I99/AVERAGE(raw_int_row3!$O$51:$O$102)*AVERAGE(raw_int_row3!$O$4:$O$157)</f>
        <v>0</v>
      </c>
      <c r="J99">
        <f>raw_int_row3!J99/AVERAGE(raw_int_row3!$Q$51:$Q$102)*AVERAGE(raw_int_row3!$Q$4:$Q$157)</f>
        <v>0</v>
      </c>
      <c r="K99">
        <f>raw_int_row3!K99/AVERAGE(raw_int_row3!$O$51:$O$102)*AVERAGE(raw_int_row3!$O$4:$O$157)</f>
        <v>0</v>
      </c>
      <c r="L99">
        <f>raw_int_row3!L99/AVERAGE(raw_int_row3!$O$51:$O$102)*AVERAGE(raw_int_row3!$O$4:$O$157)</f>
        <v>0</v>
      </c>
      <c r="M99">
        <f>raw_int_row3!M99/AVERAGE(raw_int_row3!$Q$51:$Q$102)*AVERAGE(raw_int_row3!$Q$4:$Q$157)</f>
        <v>0</v>
      </c>
      <c r="O99">
        <f>raw_int_row3!O99/AVERAGE(raw_int_row3!$O$51:$O$102)*AVERAGE(raw_int_row3!$O$4:$O$157)</f>
        <v>0</v>
      </c>
      <c r="Q99" t="e">
        <f>raw_int_row3!Q99/AVERAGE(raw_int_row3!$Q$51:$Q$102)*AVERAGE(raw_int_row3!$Q$4:$Q$157)</f>
        <v>#VALUE!</v>
      </c>
    </row>
    <row r="100" spans="2:17" x14ac:dyDescent="0.25">
      <c r="B100">
        <f>raw_int_row3!B100/AVERAGE(raw_int_row3!$O$51:$O$102)*AVERAGE(raw_int_row3!$O$4:$O$157)</f>
        <v>0</v>
      </c>
      <c r="C100">
        <f>raw_int_row3!C100/AVERAGE(raw_int_row3!$O$51:$O$102)*AVERAGE(raw_int_row3!$O$4:$O$157)</f>
        <v>0</v>
      </c>
      <c r="D100">
        <f>raw_int_row3!D100/AVERAGE(raw_int_row3!$Q$51:$Q$102)*AVERAGE(raw_int_row3!$Q$4:$Q$157)</f>
        <v>0</v>
      </c>
      <c r="E100">
        <f>raw_int_row3!E100/AVERAGE(raw_int_row3!$O$51:$O$102)*AVERAGE(raw_int_row3!$O$4:$O$157)</f>
        <v>0</v>
      </c>
      <c r="F100">
        <f>raw_int_row3!F100/AVERAGE(raw_int_row3!$O$51:$O$102)*AVERAGE(raw_int_row3!$O$4:$O$157)</f>
        <v>0</v>
      </c>
      <c r="G100">
        <f>raw_int_row3!G100/AVERAGE(raw_int_row3!$Q$51:$Q$102)*AVERAGE(raw_int_row3!$Q$4:$Q$157)</f>
        <v>0</v>
      </c>
      <c r="H100">
        <f>raw_int_row3!H100/AVERAGE(raw_int_row3!$O$51:$O$102)*AVERAGE(raw_int_row3!$O$4:$O$157)</f>
        <v>0</v>
      </c>
      <c r="I100">
        <f>raw_int_row3!I100/AVERAGE(raw_int_row3!$O$51:$O$102)*AVERAGE(raw_int_row3!$O$4:$O$157)</f>
        <v>0</v>
      </c>
      <c r="J100">
        <f>raw_int_row3!J100/AVERAGE(raw_int_row3!$Q$51:$Q$102)*AVERAGE(raw_int_row3!$Q$4:$Q$157)</f>
        <v>0</v>
      </c>
      <c r="K100">
        <f>raw_int_row3!K100/AVERAGE(raw_int_row3!$O$51:$O$102)*AVERAGE(raw_int_row3!$O$4:$O$157)</f>
        <v>0</v>
      </c>
      <c r="L100">
        <f>raw_int_row3!L100/AVERAGE(raw_int_row3!$O$51:$O$102)*AVERAGE(raw_int_row3!$O$4:$O$157)</f>
        <v>0</v>
      </c>
      <c r="M100">
        <f>raw_int_row3!M100/AVERAGE(raw_int_row3!$Q$51:$Q$102)*AVERAGE(raw_int_row3!$Q$4:$Q$157)</f>
        <v>0</v>
      </c>
      <c r="O100">
        <f>raw_int_row3!O100/AVERAGE(raw_int_row3!$O$51:$O$102)*AVERAGE(raw_int_row3!$O$4:$O$157)</f>
        <v>0</v>
      </c>
      <c r="Q100">
        <f>raw_int_row3!Q100/AVERAGE(raw_int_row3!$Q$51:$Q$102)*AVERAGE(raw_int_row3!$Q$4:$Q$157)</f>
        <v>93420.411527063785</v>
      </c>
    </row>
    <row r="101" spans="2:17" x14ac:dyDescent="0.25">
      <c r="B101">
        <f>raw_int_row3!B101/AVERAGE(raw_int_row3!$O$51:$O$102)*AVERAGE(raw_int_row3!$O$4:$O$157)</f>
        <v>0</v>
      </c>
      <c r="C101">
        <f>raw_int_row3!C101/AVERAGE(raw_int_row3!$O$51:$O$102)*AVERAGE(raw_int_row3!$O$4:$O$157)</f>
        <v>0</v>
      </c>
      <c r="D101">
        <f>raw_int_row3!D101/AVERAGE(raw_int_row3!$Q$51:$Q$102)*AVERAGE(raw_int_row3!$Q$4:$Q$157)</f>
        <v>0</v>
      </c>
      <c r="E101">
        <f>raw_int_row3!E101/AVERAGE(raw_int_row3!$O$51:$O$102)*AVERAGE(raw_int_row3!$O$4:$O$157)</f>
        <v>0</v>
      </c>
      <c r="F101">
        <f>raw_int_row3!F101/AVERAGE(raw_int_row3!$O$51:$O$102)*AVERAGE(raw_int_row3!$O$4:$O$157)</f>
        <v>0</v>
      </c>
      <c r="G101">
        <f>raw_int_row3!G101/AVERAGE(raw_int_row3!$Q$51:$Q$102)*AVERAGE(raw_int_row3!$Q$4:$Q$157)</f>
        <v>0</v>
      </c>
      <c r="H101">
        <f>raw_int_row3!H101/AVERAGE(raw_int_row3!$O$51:$O$102)*AVERAGE(raw_int_row3!$O$4:$O$157)</f>
        <v>0</v>
      </c>
      <c r="I101">
        <f>raw_int_row3!I101/AVERAGE(raw_int_row3!$O$51:$O$102)*AVERAGE(raw_int_row3!$O$4:$O$157)</f>
        <v>0</v>
      </c>
      <c r="J101">
        <f>raw_int_row3!J101/AVERAGE(raw_int_row3!$Q$51:$Q$102)*AVERAGE(raw_int_row3!$Q$4:$Q$157)</f>
        <v>0</v>
      </c>
      <c r="K101">
        <f>raw_int_row3!K101/AVERAGE(raw_int_row3!$O$51:$O$102)*AVERAGE(raw_int_row3!$O$4:$O$157)</f>
        <v>0</v>
      </c>
      <c r="L101">
        <f>raw_int_row3!L101/AVERAGE(raw_int_row3!$O$51:$O$102)*AVERAGE(raw_int_row3!$O$4:$O$157)</f>
        <v>0</v>
      </c>
      <c r="M101">
        <f>raw_int_row3!M101/AVERAGE(raw_int_row3!$Q$51:$Q$102)*AVERAGE(raw_int_row3!$Q$4:$Q$157)</f>
        <v>0</v>
      </c>
      <c r="O101">
        <f>raw_int_row3!O101/AVERAGE(raw_int_row3!$O$51:$O$102)*AVERAGE(raw_int_row3!$O$4:$O$157)</f>
        <v>0</v>
      </c>
      <c r="Q101" t="e">
        <f>raw_int_row3!Q101/AVERAGE(raw_int_row3!$Q$51:$Q$102)*AVERAGE(raw_int_row3!$Q$4:$Q$157)</f>
        <v>#VALUE!</v>
      </c>
    </row>
    <row r="102" spans="2:17" x14ac:dyDescent="0.25">
      <c r="B102">
        <f>raw_int_row3!B102/AVERAGE(raw_int_row3!$O$51:$O$102)*AVERAGE(raw_int_row3!$O$4:$O$157)</f>
        <v>0</v>
      </c>
      <c r="C102">
        <f>raw_int_row3!C102/AVERAGE(raw_int_row3!$O$51:$O$102)*AVERAGE(raw_int_row3!$O$4:$O$157)</f>
        <v>0</v>
      </c>
      <c r="D102">
        <f>raw_int_row3!D102/AVERAGE(raw_int_row3!$Q$51:$Q$102)*AVERAGE(raw_int_row3!$Q$4:$Q$157)</f>
        <v>0</v>
      </c>
      <c r="E102">
        <f>raw_int_row3!E102/AVERAGE(raw_int_row3!$O$51:$O$102)*AVERAGE(raw_int_row3!$O$4:$O$157)</f>
        <v>0</v>
      </c>
      <c r="F102">
        <f>raw_int_row3!F102/AVERAGE(raw_int_row3!$O$51:$O$102)*AVERAGE(raw_int_row3!$O$4:$O$157)</f>
        <v>0</v>
      </c>
      <c r="G102">
        <f>raw_int_row3!G102/AVERAGE(raw_int_row3!$Q$51:$Q$102)*AVERAGE(raw_int_row3!$Q$4:$Q$157)</f>
        <v>0</v>
      </c>
      <c r="H102">
        <f>raw_int_row3!H102/AVERAGE(raw_int_row3!$O$51:$O$102)*AVERAGE(raw_int_row3!$O$4:$O$157)</f>
        <v>0</v>
      </c>
      <c r="I102">
        <f>raw_int_row3!I102/AVERAGE(raw_int_row3!$O$51:$O$102)*AVERAGE(raw_int_row3!$O$4:$O$157)</f>
        <v>0</v>
      </c>
      <c r="J102">
        <f>raw_int_row3!J102/AVERAGE(raw_int_row3!$Q$51:$Q$102)*AVERAGE(raw_int_row3!$Q$4:$Q$157)</f>
        <v>0</v>
      </c>
      <c r="K102">
        <f>raw_int_row3!K102/AVERAGE(raw_int_row3!$O$51:$O$102)*AVERAGE(raw_int_row3!$O$4:$O$157)</f>
        <v>0</v>
      </c>
      <c r="L102">
        <f>raw_int_row3!L102/AVERAGE(raw_int_row3!$O$51:$O$102)*AVERAGE(raw_int_row3!$O$4:$O$157)</f>
        <v>0</v>
      </c>
      <c r="M102">
        <f>raw_int_row3!M102/AVERAGE(raw_int_row3!$Q$51:$Q$102)*AVERAGE(raw_int_row3!$Q$4:$Q$157)</f>
        <v>0</v>
      </c>
      <c r="O102">
        <f>raw_int_row3!O102/AVERAGE(raw_int_row3!$O$51:$O$102)*AVERAGE(raw_int_row3!$O$4:$O$157)</f>
        <v>0</v>
      </c>
      <c r="Q102">
        <f>raw_int_row3!Q102/AVERAGE(raw_int_row3!$Q$51:$Q$102)*AVERAGE(raw_int_row3!$Q$4:$Q$157)</f>
        <v>239275.49374293914</v>
      </c>
    </row>
    <row r="104" spans="2:17" x14ac:dyDescent="0.25">
      <c r="B104">
        <f>raw_int_row3!B104/AVERAGE(raw_int_row3!$O$104:$O$157)*AVERAGE(raw_int_row3!$O$4:$O$157)</f>
        <v>186428.15876869034</v>
      </c>
      <c r="C104">
        <f>raw_int_row3!C104/AVERAGE(raw_int_row3!$O$104:$O$157)*AVERAGE(raw_int_row3!$O$4:$O$157)</f>
        <v>37927.290896677034</v>
      </c>
      <c r="D104">
        <f>raw_int_row3!D104/AVERAGE(raw_int_row3!$Q$104:$Q$157)*AVERAGE(raw_int_row3!$Q$4:$Q$157)</f>
        <v>0</v>
      </c>
      <c r="E104">
        <f>raw_int_row3!E104/AVERAGE(raw_int_row3!$O$104:$O$157)*AVERAGE(raw_int_row3!$O$4:$O$157)</f>
        <v>1705983.8509745246</v>
      </c>
      <c r="F104" t="e">
        <f>raw_int_row3!F104/AVERAGE(raw_int_row3!$O$104:$O$157)*AVERAGE(raw_int_row3!$O$4:$O$157)</f>
        <v>#VALUE!</v>
      </c>
      <c r="G104">
        <f>raw_int_row3!G104/AVERAGE(raw_int_row3!$Q$104:$Q$157)*AVERAGE(raw_int_row3!$Q$4:$Q$157)</f>
        <v>820850.68104233977</v>
      </c>
      <c r="H104">
        <f>raw_int_row3!H104/AVERAGE(raw_int_row3!$O$104:$O$157)*AVERAGE(raw_int_row3!$O$4:$O$157)</f>
        <v>27632.740510436131</v>
      </c>
      <c r="I104" t="e">
        <f>raw_int_row3!I104/AVERAGE(raw_int_row3!$O$104:$O$157)*AVERAGE(raw_int_row3!$O$4:$O$157)</f>
        <v>#VALUE!</v>
      </c>
      <c r="J104">
        <f>raw_int_row3!J104/AVERAGE(raw_int_row3!$Q$104:$Q$157)*AVERAGE(raw_int_row3!$Q$4:$Q$157)</f>
        <v>255001.02650815394</v>
      </c>
      <c r="K104">
        <f>raw_int_row3!K104/AVERAGE(raw_int_row3!$O$104:$O$157)*AVERAGE(raw_int_row3!$O$4:$O$157)</f>
        <v>1976173.1836797567</v>
      </c>
      <c r="L104" t="e">
        <f>raw_int_row3!L104/AVERAGE(raw_int_row3!$O$104:$O$157)*AVERAGE(raw_int_row3!$O$4:$O$157)</f>
        <v>#VALUE!</v>
      </c>
      <c r="M104">
        <f>raw_int_row3!M104/AVERAGE(raw_int_row3!$Q$104:$Q$157)*AVERAGE(raw_int_row3!$Q$4:$Q$157)</f>
        <v>104990.33562188636</v>
      </c>
      <c r="O104">
        <f>raw_int_row3!O104/AVERAGE(raw_int_row3!$O$104:$O$157)*AVERAGE(raw_int_row3!$O$4:$O$157)</f>
        <v>910926.16672431934</v>
      </c>
      <c r="Q104">
        <f>raw_int_row3!Q104/AVERAGE(raw_int_row3!$Q$104:$Q$157)*AVERAGE(raw_int_row3!$Q$4:$Q$157)</f>
        <v>602601.24492141139</v>
      </c>
    </row>
    <row r="105" spans="2:17" x14ac:dyDescent="0.25">
      <c r="B105">
        <f>raw_int_row3!B105/AVERAGE(raw_int_row3!$O$104:$O$157)*AVERAGE(raw_int_row3!$O$4:$O$157)</f>
        <v>257620.97121948737</v>
      </c>
      <c r="C105">
        <f>raw_int_row3!C105/AVERAGE(raw_int_row3!$O$104:$O$157)*AVERAGE(raw_int_row3!$O$4:$O$157)</f>
        <v>162340.06755594126</v>
      </c>
      <c r="D105">
        <f>raw_int_row3!D105/AVERAGE(raw_int_row3!$Q$104:$Q$157)*AVERAGE(raw_int_row3!$Q$4:$Q$157)</f>
        <v>0</v>
      </c>
      <c r="E105" t="e">
        <f>raw_int_row3!E105/AVERAGE(raw_int_row3!$O$104:$O$157)*AVERAGE(raw_int_row3!$O$4:$O$157)</f>
        <v>#VALUE!</v>
      </c>
      <c r="F105">
        <f>raw_int_row3!F105/AVERAGE(raw_int_row3!$O$104:$O$157)*AVERAGE(raw_int_row3!$O$4:$O$157)</f>
        <v>1045204.3005100787</v>
      </c>
      <c r="G105">
        <f>raw_int_row3!G105/AVERAGE(raw_int_row3!$Q$104:$Q$157)*AVERAGE(raw_int_row3!$Q$4:$Q$157)</f>
        <v>2344625.2574360198</v>
      </c>
      <c r="H105">
        <f>raw_int_row3!H105/AVERAGE(raw_int_row3!$O$104:$O$157)*AVERAGE(raw_int_row3!$O$4:$O$157)</f>
        <v>1301654.8830177065</v>
      </c>
      <c r="I105">
        <f>raw_int_row3!I105/AVERAGE(raw_int_row3!$O$104:$O$157)*AVERAGE(raw_int_row3!$O$4:$O$157)</f>
        <v>986890.32977548067</v>
      </c>
      <c r="J105">
        <f>raw_int_row3!J105/AVERAGE(raw_int_row3!$Q$104:$Q$157)*AVERAGE(raw_int_row3!$Q$4:$Q$157)</f>
        <v>1149348.0291255445</v>
      </c>
      <c r="K105">
        <f>raw_int_row3!K105/AVERAGE(raw_int_row3!$O$104:$O$157)*AVERAGE(raw_int_row3!$O$4:$O$157)</f>
        <v>650109.07548544905</v>
      </c>
      <c r="L105">
        <f>raw_int_row3!L105/AVERAGE(raw_int_row3!$O$104:$O$157)*AVERAGE(raw_int_row3!$O$4:$O$157)</f>
        <v>12400.945675205638</v>
      </c>
      <c r="M105">
        <f>raw_int_row3!M105/AVERAGE(raw_int_row3!$Q$104:$Q$157)*AVERAGE(raw_int_row3!$Q$4:$Q$157)</f>
        <v>226044.91623945808</v>
      </c>
      <c r="O105">
        <f>raw_int_row3!O105/AVERAGE(raw_int_row3!$O$104:$O$157)*AVERAGE(raw_int_row3!$O$4:$O$157)</f>
        <v>750395.71188411443</v>
      </c>
      <c r="Q105" t="e">
        <f>raw_int_row3!Q105/AVERAGE(raw_int_row3!$Q$104:$Q$157)*AVERAGE(raw_int_row3!$Q$4:$Q$157)</f>
        <v>#VALUE!</v>
      </c>
    </row>
    <row r="106" spans="2:17" x14ac:dyDescent="0.25">
      <c r="B106" t="e">
        <f>raw_int_row3!B106/AVERAGE(raw_int_row3!$O$104:$O$157)*AVERAGE(raw_int_row3!$O$4:$O$157)</f>
        <v>#VALUE!</v>
      </c>
      <c r="C106">
        <f>raw_int_row3!C106/AVERAGE(raw_int_row3!$O$104:$O$157)*AVERAGE(raw_int_row3!$O$4:$O$157)</f>
        <v>648404.47814177815</v>
      </c>
      <c r="D106">
        <f>raw_int_row3!D106/AVERAGE(raw_int_row3!$Q$104:$Q$157)*AVERAGE(raw_int_row3!$Q$4:$Q$157)</f>
        <v>0</v>
      </c>
      <c r="E106">
        <f>raw_int_row3!E106/AVERAGE(raw_int_row3!$O$104:$O$157)*AVERAGE(raw_int_row3!$O$4:$O$157)</f>
        <v>737005.49096481409</v>
      </c>
      <c r="F106">
        <f>raw_int_row3!F106/AVERAGE(raw_int_row3!$O$104:$O$157)*AVERAGE(raw_int_row3!$O$4:$O$157)</f>
        <v>633682.54054773494</v>
      </c>
      <c r="G106">
        <f>raw_int_row3!G106/AVERAGE(raw_int_row3!$Q$104:$Q$157)*AVERAGE(raw_int_row3!$Q$4:$Q$157)</f>
        <v>445669.62184016232</v>
      </c>
      <c r="H106">
        <f>raw_int_row3!H106/AVERAGE(raw_int_row3!$O$104:$O$157)*AVERAGE(raw_int_row3!$O$4:$O$157)</f>
        <v>94596.020802249783</v>
      </c>
      <c r="I106">
        <f>raw_int_row3!I106/AVERAGE(raw_int_row3!$O$104:$O$157)*AVERAGE(raw_int_row3!$O$4:$O$157)</f>
        <v>489953.02327608608</v>
      </c>
      <c r="J106">
        <f>raw_int_row3!J106/AVERAGE(raw_int_row3!$Q$104:$Q$157)*AVERAGE(raw_int_row3!$Q$4:$Q$157)</f>
        <v>491451.34823798545</v>
      </c>
      <c r="K106">
        <f>raw_int_row3!K106/AVERAGE(raw_int_row3!$O$104:$O$157)*AVERAGE(raw_int_row3!$O$4:$O$157)</f>
        <v>408983.1274898054</v>
      </c>
      <c r="L106" t="e">
        <f>raw_int_row3!L106/AVERAGE(raw_int_row3!$O$104:$O$157)*AVERAGE(raw_int_row3!$O$4:$O$157)</f>
        <v>#VALUE!</v>
      </c>
      <c r="M106">
        <f>raw_int_row3!M106/AVERAGE(raw_int_row3!$Q$104:$Q$157)*AVERAGE(raw_int_row3!$Q$4:$Q$157)</f>
        <v>135157.09458474896</v>
      </c>
      <c r="O106">
        <f>raw_int_row3!O106/AVERAGE(raw_int_row3!$O$104:$O$157)*AVERAGE(raw_int_row3!$O$4:$O$157)</f>
        <v>843046.66536028252</v>
      </c>
      <c r="Q106">
        <f>raw_int_row3!Q106/AVERAGE(raw_int_row3!$Q$104:$Q$157)*AVERAGE(raw_int_row3!$Q$4:$Q$157)</f>
        <v>191508.84725855468</v>
      </c>
    </row>
    <row r="107" spans="2:17" x14ac:dyDescent="0.25">
      <c r="B107">
        <f>raw_int_row3!B107/AVERAGE(raw_int_row3!$O$104:$O$157)*AVERAGE(raw_int_row3!$O$4:$O$157)</f>
        <v>721384.07387960167</v>
      </c>
      <c r="C107" t="e">
        <f>raw_int_row3!C107/AVERAGE(raw_int_row3!$O$104:$O$157)*AVERAGE(raw_int_row3!$O$4:$O$157)</f>
        <v>#VALUE!</v>
      </c>
      <c r="D107">
        <f>raw_int_row3!D107/AVERAGE(raw_int_row3!$Q$104:$Q$157)*AVERAGE(raw_int_row3!$Q$4:$Q$157)</f>
        <v>0</v>
      </c>
      <c r="E107">
        <f>raw_int_row3!E107/AVERAGE(raw_int_row3!$O$104:$O$157)*AVERAGE(raw_int_row3!$O$4:$O$157)</f>
        <v>159682.72205411148</v>
      </c>
      <c r="F107">
        <f>raw_int_row3!F107/AVERAGE(raw_int_row3!$O$104:$O$157)*AVERAGE(raw_int_row3!$O$4:$O$157)</f>
        <v>58050.671323477349</v>
      </c>
      <c r="G107" t="e">
        <f>raw_int_row3!G107/AVERAGE(raw_int_row3!$Q$104:$Q$157)*AVERAGE(raw_int_row3!$Q$4:$Q$157)</f>
        <v>#VALUE!</v>
      </c>
      <c r="H107">
        <f>raw_int_row3!H107/AVERAGE(raw_int_row3!$O$104:$O$157)*AVERAGE(raw_int_row3!$O$4:$O$157)</f>
        <v>295819.17133685498</v>
      </c>
      <c r="I107">
        <f>raw_int_row3!I107/AVERAGE(raw_int_row3!$O$104:$O$157)*AVERAGE(raw_int_row3!$O$4:$O$157)</f>
        <v>2660260.0588950738</v>
      </c>
      <c r="J107">
        <f>raw_int_row3!J107/AVERAGE(raw_int_row3!$Q$104:$Q$157)*AVERAGE(raw_int_row3!$Q$4:$Q$157)</f>
        <v>284505.87272888009</v>
      </c>
      <c r="K107">
        <f>raw_int_row3!K107/AVERAGE(raw_int_row3!$O$104:$O$157)*AVERAGE(raw_int_row3!$O$4:$O$157)</f>
        <v>262500.38111574523</v>
      </c>
      <c r="L107" t="e">
        <f>raw_int_row3!L107/AVERAGE(raw_int_row3!$O$104:$O$157)*AVERAGE(raw_int_row3!$O$4:$O$157)</f>
        <v>#VALUE!</v>
      </c>
      <c r="M107">
        <f>raw_int_row3!M107/AVERAGE(raw_int_row3!$Q$104:$Q$157)*AVERAGE(raw_int_row3!$Q$4:$Q$157)</f>
        <v>696884.37027930759</v>
      </c>
      <c r="O107" t="e">
        <f>raw_int_row3!O107/AVERAGE(raw_int_row3!$O$104:$O$157)*AVERAGE(raw_int_row3!$O$4:$O$157)</f>
        <v>#VALUE!</v>
      </c>
      <c r="Q107">
        <f>raw_int_row3!Q107/AVERAGE(raw_int_row3!$Q$104:$Q$157)*AVERAGE(raw_int_row3!$Q$4:$Q$157)</f>
        <v>309751.15612197143</v>
      </c>
    </row>
    <row r="108" spans="2:17" x14ac:dyDescent="0.25">
      <c r="B108" t="e">
        <f>raw_int_row3!B108/AVERAGE(raw_int_row3!$O$104:$O$157)*AVERAGE(raw_int_row3!$O$4:$O$157)</f>
        <v>#VALUE!</v>
      </c>
      <c r="C108">
        <f>raw_int_row3!C108/AVERAGE(raw_int_row3!$O$104:$O$157)*AVERAGE(raw_int_row3!$O$4:$O$157)</f>
        <v>410011.97374366387</v>
      </c>
      <c r="D108">
        <f>raw_int_row3!D108/AVERAGE(raw_int_row3!$Q$104:$Q$157)*AVERAGE(raw_int_row3!$Q$4:$Q$157)</f>
        <v>0</v>
      </c>
      <c r="E108">
        <f>raw_int_row3!E108/AVERAGE(raw_int_row3!$O$104:$O$157)*AVERAGE(raw_int_row3!$O$4:$O$157)</f>
        <v>239372.64787072505</v>
      </c>
      <c r="F108">
        <f>raw_int_row3!F108/AVERAGE(raw_int_row3!$O$104:$O$157)*AVERAGE(raw_int_row3!$O$4:$O$157)</f>
        <v>162964.07194067791</v>
      </c>
      <c r="G108">
        <f>raw_int_row3!G108/AVERAGE(raw_int_row3!$Q$104:$Q$157)*AVERAGE(raw_int_row3!$Q$4:$Q$157)</f>
        <v>1288761.2569382279</v>
      </c>
      <c r="H108">
        <f>raw_int_row3!H108/AVERAGE(raw_int_row3!$O$104:$O$157)*AVERAGE(raw_int_row3!$O$4:$O$157)</f>
        <v>315597.06640917913</v>
      </c>
      <c r="I108">
        <f>raw_int_row3!I108/AVERAGE(raw_int_row3!$O$104:$O$157)*AVERAGE(raw_int_row3!$O$4:$O$157)</f>
        <v>841617.54312304419</v>
      </c>
      <c r="J108">
        <f>raw_int_row3!J108/AVERAGE(raw_int_row3!$Q$104:$Q$157)*AVERAGE(raw_int_row3!$Q$4:$Q$157)</f>
        <v>220797.62869816888</v>
      </c>
      <c r="K108">
        <f>raw_int_row3!K108/AVERAGE(raw_int_row3!$O$104:$O$157)*AVERAGE(raw_int_row3!$O$4:$O$157)</f>
        <v>55836.216738619209</v>
      </c>
      <c r="L108">
        <f>raw_int_row3!L108/AVERAGE(raw_int_row3!$O$104:$O$157)*AVERAGE(raw_int_row3!$O$4:$O$157)</f>
        <v>30615.785861860164</v>
      </c>
      <c r="M108">
        <f>raw_int_row3!M108/AVERAGE(raw_int_row3!$Q$104:$Q$157)*AVERAGE(raw_int_row3!$Q$4:$Q$157)</f>
        <v>1639736.2014564711</v>
      </c>
      <c r="O108" t="e">
        <f>raw_int_row3!O108/AVERAGE(raw_int_row3!$O$104:$O$157)*AVERAGE(raw_int_row3!$O$4:$O$157)</f>
        <v>#VALUE!</v>
      </c>
      <c r="Q108">
        <f>raw_int_row3!Q108/AVERAGE(raw_int_row3!$Q$104:$Q$157)*AVERAGE(raw_int_row3!$Q$4:$Q$157)</f>
        <v>1684320.9975589286</v>
      </c>
    </row>
    <row r="109" spans="2:17" x14ac:dyDescent="0.25">
      <c r="B109" t="e">
        <f>raw_int_row3!B109/AVERAGE(raw_int_row3!$O$104:$O$157)*AVERAGE(raw_int_row3!$O$4:$O$157)</f>
        <v>#VALUE!</v>
      </c>
      <c r="C109" t="e">
        <f>raw_int_row3!C109/AVERAGE(raw_int_row3!$O$104:$O$157)*AVERAGE(raw_int_row3!$O$4:$O$157)</f>
        <v>#VALUE!</v>
      </c>
      <c r="D109">
        <f>raw_int_row3!D109/AVERAGE(raw_int_row3!$Q$104:$Q$157)*AVERAGE(raw_int_row3!$Q$4:$Q$157)</f>
        <v>0</v>
      </c>
      <c r="E109">
        <f>raw_int_row3!E109/AVERAGE(raw_int_row3!$O$104:$O$157)*AVERAGE(raw_int_row3!$O$4:$O$157)</f>
        <v>84287.772758782943</v>
      </c>
      <c r="F109">
        <f>raw_int_row3!F109/AVERAGE(raw_int_row3!$O$104:$O$157)*AVERAGE(raw_int_row3!$O$4:$O$157)</f>
        <v>123580.26349231068</v>
      </c>
      <c r="G109" t="e">
        <f>raw_int_row3!G109/AVERAGE(raw_int_row3!$Q$104:$Q$157)*AVERAGE(raw_int_row3!$Q$4:$Q$157)</f>
        <v>#VALUE!</v>
      </c>
      <c r="H109">
        <f>raw_int_row3!H109/AVERAGE(raw_int_row3!$O$104:$O$157)*AVERAGE(raw_int_row3!$O$4:$O$157)</f>
        <v>138452.87531583908</v>
      </c>
      <c r="I109" t="e">
        <f>raw_int_row3!I109/AVERAGE(raw_int_row3!$O$104:$O$157)*AVERAGE(raw_int_row3!$O$4:$O$157)</f>
        <v>#VALUE!</v>
      </c>
      <c r="J109">
        <f>raw_int_row3!J109/AVERAGE(raw_int_row3!$Q$104:$Q$157)*AVERAGE(raw_int_row3!$Q$4:$Q$157)</f>
        <v>320081.11041894072</v>
      </c>
      <c r="K109" t="e">
        <f>raw_int_row3!K109/AVERAGE(raw_int_row3!$O$104:$O$157)*AVERAGE(raw_int_row3!$O$4:$O$157)</f>
        <v>#VALUE!</v>
      </c>
      <c r="L109">
        <f>raw_int_row3!L109/AVERAGE(raw_int_row3!$O$104:$O$157)*AVERAGE(raw_int_row3!$O$4:$O$157)</f>
        <v>32935.255818783757</v>
      </c>
      <c r="M109">
        <f>raw_int_row3!M109/AVERAGE(raw_int_row3!$Q$104:$Q$157)*AVERAGE(raw_int_row3!$Q$4:$Q$157)</f>
        <v>184845.13504108743</v>
      </c>
      <c r="O109">
        <f>raw_int_row3!O109/AVERAGE(raw_int_row3!$O$104:$O$157)*AVERAGE(raw_int_row3!$O$4:$O$157)</f>
        <v>42342.502409167413</v>
      </c>
      <c r="Q109" t="e">
        <f>raw_int_row3!Q109/AVERAGE(raw_int_row3!$Q$104:$Q$157)*AVERAGE(raw_int_row3!$Q$4:$Q$157)</f>
        <v>#VALUE!</v>
      </c>
    </row>
    <row r="110" spans="2:17" x14ac:dyDescent="0.25">
      <c r="B110">
        <f>raw_int_row3!B110/AVERAGE(raw_int_row3!$O$104:$O$157)*AVERAGE(raw_int_row3!$O$4:$O$157)</f>
        <v>235741.24674394049</v>
      </c>
      <c r="C110" t="e">
        <f>raw_int_row3!C110/AVERAGE(raw_int_row3!$O$104:$O$157)*AVERAGE(raw_int_row3!$O$4:$O$157)</f>
        <v>#VALUE!</v>
      </c>
      <c r="D110">
        <f>raw_int_row3!D110/AVERAGE(raw_int_row3!$Q$104:$Q$157)*AVERAGE(raw_int_row3!$Q$4:$Q$157)</f>
        <v>0</v>
      </c>
      <c r="E110">
        <f>raw_int_row3!E110/AVERAGE(raw_int_row3!$O$104:$O$157)*AVERAGE(raw_int_row3!$O$4:$O$157)</f>
        <v>22421.542916928014</v>
      </c>
      <c r="F110">
        <f>raw_int_row3!F110/AVERAGE(raw_int_row3!$O$104:$O$157)*AVERAGE(raw_int_row3!$O$4:$O$157)</f>
        <v>107770.12312976328</v>
      </c>
      <c r="G110">
        <f>raw_int_row3!G110/AVERAGE(raw_int_row3!$Q$104:$Q$157)*AVERAGE(raw_int_row3!$Q$4:$Q$157)</f>
        <v>1365642.5934173651</v>
      </c>
      <c r="H110" t="e">
        <f>raw_int_row3!H110/AVERAGE(raw_int_row3!$O$104:$O$157)*AVERAGE(raw_int_row3!$O$4:$O$157)</f>
        <v>#VALUE!</v>
      </c>
      <c r="I110" t="e">
        <f>raw_int_row3!I110/AVERAGE(raw_int_row3!$O$104:$O$157)*AVERAGE(raw_int_row3!$O$4:$O$157)</f>
        <v>#VALUE!</v>
      </c>
      <c r="J110">
        <f>raw_int_row3!J110/AVERAGE(raw_int_row3!$Q$104:$Q$157)*AVERAGE(raw_int_row3!$Q$4:$Q$157)</f>
        <v>235531.18901018088</v>
      </c>
      <c r="K110">
        <f>raw_int_row3!K110/AVERAGE(raw_int_row3!$O$104:$O$157)*AVERAGE(raw_int_row3!$O$4:$O$157)</f>
        <v>130655.86443045881</v>
      </c>
      <c r="L110" t="e">
        <f>raw_int_row3!L110/AVERAGE(raw_int_row3!$O$104:$O$157)*AVERAGE(raw_int_row3!$O$4:$O$157)</f>
        <v>#VALUE!</v>
      </c>
      <c r="M110">
        <f>raw_int_row3!M110/AVERAGE(raw_int_row3!$Q$104:$Q$157)*AVERAGE(raw_int_row3!$Q$4:$Q$157)</f>
        <v>220118.56795753146</v>
      </c>
      <c r="O110">
        <f>raw_int_row3!O110/AVERAGE(raw_int_row3!$O$104:$O$157)*AVERAGE(raw_int_row3!$O$4:$O$157)</f>
        <v>1358736.0646019708</v>
      </c>
      <c r="Q110" t="e">
        <f>raw_int_row3!Q110/AVERAGE(raw_int_row3!$Q$104:$Q$157)*AVERAGE(raw_int_row3!$Q$4:$Q$157)</f>
        <v>#VALUE!</v>
      </c>
    </row>
    <row r="111" spans="2:17" x14ac:dyDescent="0.25">
      <c r="B111">
        <f>raw_int_row3!B111/AVERAGE(raw_int_row3!$O$104:$O$157)*AVERAGE(raw_int_row3!$O$4:$O$157)</f>
        <v>136544.33507569329</v>
      </c>
      <c r="C111">
        <f>raw_int_row3!C111/AVERAGE(raw_int_row3!$O$104:$O$157)*AVERAGE(raw_int_row3!$O$4:$O$157)</f>
        <v>113089.38001916482</v>
      </c>
      <c r="D111">
        <f>raw_int_row3!D111/AVERAGE(raw_int_row3!$Q$104:$Q$157)*AVERAGE(raw_int_row3!$Q$4:$Q$157)</f>
        <v>0</v>
      </c>
      <c r="E111">
        <f>raw_int_row3!E111/AVERAGE(raw_int_row3!$O$104:$O$157)*AVERAGE(raw_int_row3!$O$4:$O$157)</f>
        <v>240797.20422222139</v>
      </c>
      <c r="F111">
        <f>raw_int_row3!F111/AVERAGE(raw_int_row3!$O$104:$O$157)*AVERAGE(raw_int_row3!$O$4:$O$157)</f>
        <v>359266.71960734745</v>
      </c>
      <c r="G111">
        <f>raw_int_row3!G111/AVERAGE(raw_int_row3!$Q$104:$Q$157)*AVERAGE(raw_int_row3!$Q$4:$Q$157)</f>
        <v>1741684.4821442899</v>
      </c>
      <c r="H111">
        <f>raw_int_row3!H111/AVERAGE(raw_int_row3!$O$104:$O$157)*AVERAGE(raw_int_row3!$O$4:$O$157)</f>
        <v>118895.66472104374</v>
      </c>
      <c r="I111">
        <f>raw_int_row3!I111/AVERAGE(raw_int_row3!$O$104:$O$157)*AVERAGE(raw_int_row3!$O$4:$O$157)</f>
        <v>259171.85040984506</v>
      </c>
      <c r="J111" t="e">
        <f>raw_int_row3!J111/AVERAGE(raw_int_row3!$Q$104:$Q$157)*AVERAGE(raw_int_row3!$Q$4:$Q$157)</f>
        <v>#VALUE!</v>
      </c>
      <c r="K111">
        <f>raw_int_row3!K111/AVERAGE(raw_int_row3!$O$104:$O$157)*AVERAGE(raw_int_row3!$O$4:$O$157)</f>
        <v>115862.39462645799</v>
      </c>
      <c r="L111" t="e">
        <f>raw_int_row3!L111/AVERAGE(raw_int_row3!$O$104:$O$157)*AVERAGE(raw_int_row3!$O$4:$O$157)</f>
        <v>#VALUE!</v>
      </c>
      <c r="M111">
        <f>raw_int_row3!M111/AVERAGE(raw_int_row3!$Q$104:$Q$157)*AVERAGE(raw_int_row3!$Q$4:$Q$157)</f>
        <v>760043.87835798843</v>
      </c>
      <c r="O111">
        <f>raw_int_row3!O111/AVERAGE(raw_int_row3!$O$104:$O$157)*AVERAGE(raw_int_row3!$O$4:$O$157)</f>
        <v>287554.91814387916</v>
      </c>
      <c r="Q111">
        <f>raw_int_row3!Q111/AVERAGE(raw_int_row3!$Q$104:$Q$157)*AVERAGE(raw_int_row3!$Q$4:$Q$157)</f>
        <v>483186.01296052994</v>
      </c>
    </row>
    <row r="112" spans="2:17" x14ac:dyDescent="0.25">
      <c r="B112">
        <f>raw_int_row3!B112/AVERAGE(raw_int_row3!$O$104:$O$157)*AVERAGE(raw_int_row3!$O$4:$O$157)</f>
        <v>35758.495169238646</v>
      </c>
      <c r="C112">
        <f>raw_int_row3!C112/AVERAGE(raw_int_row3!$O$104:$O$157)*AVERAGE(raw_int_row3!$O$4:$O$157)</f>
        <v>314207.5151817046</v>
      </c>
      <c r="D112">
        <f>raw_int_row3!D112/AVERAGE(raw_int_row3!$Q$104:$Q$157)*AVERAGE(raw_int_row3!$Q$4:$Q$157)</f>
        <v>0</v>
      </c>
      <c r="E112" t="e">
        <f>raw_int_row3!E112/AVERAGE(raw_int_row3!$O$104:$O$157)*AVERAGE(raw_int_row3!$O$4:$O$157)</f>
        <v>#VALUE!</v>
      </c>
      <c r="F112" t="e">
        <f>raw_int_row3!F112/AVERAGE(raw_int_row3!$O$104:$O$157)*AVERAGE(raw_int_row3!$O$4:$O$157)</f>
        <v>#VALUE!</v>
      </c>
      <c r="G112">
        <f>raw_int_row3!G112/AVERAGE(raw_int_row3!$Q$104:$Q$157)*AVERAGE(raw_int_row3!$Q$4:$Q$157)</f>
        <v>162494.43379495561</v>
      </c>
      <c r="H112" t="e">
        <f>raw_int_row3!H112/AVERAGE(raw_int_row3!$O$104:$O$157)*AVERAGE(raw_int_row3!$O$4:$O$157)</f>
        <v>#VALUE!</v>
      </c>
      <c r="I112">
        <f>raw_int_row3!I112/AVERAGE(raw_int_row3!$O$104:$O$157)*AVERAGE(raw_int_row3!$O$4:$O$157)</f>
        <v>107388.11068935134</v>
      </c>
      <c r="J112">
        <f>raw_int_row3!J112/AVERAGE(raw_int_row3!$Q$104:$Q$157)*AVERAGE(raw_int_row3!$Q$4:$Q$157)</f>
        <v>161218.62270648527</v>
      </c>
      <c r="K112">
        <f>raw_int_row3!K112/AVERAGE(raw_int_row3!$O$104:$O$157)*AVERAGE(raw_int_row3!$O$4:$O$157)</f>
        <v>273014.09401760099</v>
      </c>
      <c r="L112">
        <f>raw_int_row3!L112/AVERAGE(raw_int_row3!$O$104:$O$157)*AVERAGE(raw_int_row3!$O$4:$O$157)</f>
        <v>881920.61656746245</v>
      </c>
      <c r="M112" t="e">
        <f>raw_int_row3!M112/AVERAGE(raw_int_row3!$Q$104:$Q$157)*AVERAGE(raw_int_row3!$Q$4:$Q$157)</f>
        <v>#VALUE!</v>
      </c>
      <c r="O112">
        <f>raw_int_row3!O112/AVERAGE(raw_int_row3!$O$104:$O$157)*AVERAGE(raw_int_row3!$O$4:$O$157)</f>
        <v>316883.12422650226</v>
      </c>
      <c r="Q112">
        <f>raw_int_row3!Q112/AVERAGE(raw_int_row3!$Q$104:$Q$157)*AVERAGE(raw_int_row3!$Q$4:$Q$157)</f>
        <v>394596.02310494747</v>
      </c>
    </row>
    <row r="113" spans="2:17" x14ac:dyDescent="0.25">
      <c r="B113" t="e">
        <f>raw_int_row3!B113/AVERAGE(raw_int_row3!$O$104:$O$157)*AVERAGE(raw_int_row3!$O$4:$O$157)</f>
        <v>#VALUE!</v>
      </c>
      <c r="C113" t="e">
        <f>raw_int_row3!C113/AVERAGE(raw_int_row3!$O$104:$O$157)*AVERAGE(raw_int_row3!$O$4:$O$157)</f>
        <v>#VALUE!</v>
      </c>
      <c r="D113">
        <f>raw_int_row3!D113/AVERAGE(raw_int_row3!$Q$104:$Q$157)*AVERAGE(raw_int_row3!$Q$4:$Q$157)</f>
        <v>0</v>
      </c>
      <c r="E113">
        <f>raw_int_row3!E113/AVERAGE(raw_int_row3!$O$104:$O$157)*AVERAGE(raw_int_row3!$O$4:$O$157)</f>
        <v>157555.01929835088</v>
      </c>
      <c r="F113">
        <f>raw_int_row3!F113/AVERAGE(raw_int_row3!$O$104:$O$157)*AVERAGE(raw_int_row3!$O$4:$O$157)</f>
        <v>728060.92079628387</v>
      </c>
      <c r="G113">
        <f>raw_int_row3!G113/AVERAGE(raw_int_row3!$Q$104:$Q$157)*AVERAGE(raw_int_row3!$Q$4:$Q$157)</f>
        <v>432201.58381752006</v>
      </c>
      <c r="H113">
        <f>raw_int_row3!H113/AVERAGE(raw_int_row3!$O$104:$O$157)*AVERAGE(raw_int_row3!$O$4:$O$157)</f>
        <v>445943.97257109755</v>
      </c>
      <c r="I113">
        <f>raw_int_row3!I113/AVERAGE(raw_int_row3!$O$104:$O$157)*AVERAGE(raw_int_row3!$O$4:$O$157)</f>
        <v>35272.989318675245</v>
      </c>
      <c r="J113">
        <f>raw_int_row3!J113/AVERAGE(raw_int_row3!$Q$104:$Q$157)*AVERAGE(raw_int_row3!$Q$4:$Q$157)</f>
        <v>897550.24873736699</v>
      </c>
      <c r="K113">
        <f>raw_int_row3!K113/AVERAGE(raw_int_row3!$O$104:$O$157)*AVERAGE(raw_int_row3!$O$4:$O$157)</f>
        <v>571409.94687484414</v>
      </c>
      <c r="L113">
        <f>raw_int_row3!L113/AVERAGE(raw_int_row3!$O$104:$O$157)*AVERAGE(raw_int_row3!$O$4:$O$157)</f>
        <v>574720.21403777646</v>
      </c>
      <c r="M113">
        <f>raw_int_row3!M113/AVERAGE(raw_int_row3!$Q$104:$Q$157)*AVERAGE(raw_int_row3!$Q$4:$Q$157)</f>
        <v>597686.62855104043</v>
      </c>
      <c r="O113">
        <f>raw_int_row3!O113/AVERAGE(raw_int_row3!$O$104:$O$157)*AVERAGE(raw_int_row3!$O$4:$O$157)</f>
        <v>305794.10972115758</v>
      </c>
      <c r="Q113">
        <f>raw_int_row3!Q113/AVERAGE(raw_int_row3!$Q$104:$Q$157)*AVERAGE(raw_int_row3!$Q$4:$Q$157)</f>
        <v>2551231.2025748068</v>
      </c>
    </row>
    <row r="114" spans="2:17" x14ac:dyDescent="0.25">
      <c r="B114">
        <f>raw_int_row3!B114/AVERAGE(raw_int_row3!$O$104:$O$157)*AVERAGE(raw_int_row3!$O$4:$O$157)</f>
        <v>706235.98694964068</v>
      </c>
      <c r="C114">
        <f>raw_int_row3!C114/AVERAGE(raw_int_row3!$O$104:$O$157)*AVERAGE(raw_int_row3!$O$4:$O$157)</f>
        <v>781816.61559847614</v>
      </c>
      <c r="D114">
        <f>raw_int_row3!D114/AVERAGE(raw_int_row3!$Q$104:$Q$157)*AVERAGE(raw_int_row3!$Q$4:$Q$157)</f>
        <v>0</v>
      </c>
      <c r="E114">
        <f>raw_int_row3!E114/AVERAGE(raw_int_row3!$O$104:$O$157)*AVERAGE(raw_int_row3!$O$4:$O$157)</f>
        <v>866003.9388709357</v>
      </c>
      <c r="F114">
        <f>raw_int_row3!F114/AVERAGE(raw_int_row3!$O$104:$O$157)*AVERAGE(raw_int_row3!$O$4:$O$157)</f>
        <v>2932742.988204692</v>
      </c>
      <c r="G114">
        <f>raw_int_row3!G114/AVERAGE(raw_int_row3!$Q$104:$Q$157)*AVERAGE(raw_int_row3!$Q$4:$Q$157)</f>
        <v>3142233.541310179</v>
      </c>
      <c r="H114">
        <f>raw_int_row3!H114/AVERAGE(raw_int_row3!$O$104:$O$157)*AVERAGE(raw_int_row3!$O$4:$O$157)</f>
        <v>1242829.5330800072</v>
      </c>
      <c r="I114">
        <f>raw_int_row3!I114/AVERAGE(raw_int_row3!$O$104:$O$157)*AVERAGE(raw_int_row3!$O$4:$O$157)</f>
        <v>217454.8743473283</v>
      </c>
      <c r="J114" t="e">
        <f>raw_int_row3!J114/AVERAGE(raw_int_row3!$Q$104:$Q$157)*AVERAGE(raw_int_row3!$Q$4:$Q$157)</f>
        <v>#VALUE!</v>
      </c>
      <c r="K114">
        <f>raw_int_row3!K114/AVERAGE(raw_int_row3!$O$104:$O$157)*AVERAGE(raw_int_row3!$O$4:$O$157)</f>
        <v>1082128.6185054351</v>
      </c>
      <c r="L114">
        <f>raw_int_row3!L114/AVERAGE(raw_int_row3!$O$104:$O$157)*AVERAGE(raw_int_row3!$O$4:$O$157)</f>
        <v>1337886.7083421967</v>
      </c>
      <c r="M114">
        <f>raw_int_row3!M114/AVERAGE(raw_int_row3!$Q$104:$Q$157)*AVERAGE(raw_int_row3!$Q$4:$Q$157)</f>
        <v>64260.4095824416</v>
      </c>
      <c r="O114">
        <f>raw_int_row3!O114/AVERAGE(raw_int_row3!$O$104:$O$157)*AVERAGE(raw_int_row3!$O$4:$O$157)</f>
        <v>37181.529558821028</v>
      </c>
      <c r="Q114">
        <f>raw_int_row3!Q114/AVERAGE(raw_int_row3!$Q$104:$Q$157)*AVERAGE(raw_int_row3!$Q$4:$Q$157)</f>
        <v>465149.74813723593</v>
      </c>
    </row>
    <row r="115" spans="2:17" x14ac:dyDescent="0.25">
      <c r="B115">
        <f>raw_int_row3!B115/AVERAGE(raw_int_row3!$O$104:$O$157)*AVERAGE(raw_int_row3!$O$4:$O$157)</f>
        <v>38595.432176919458</v>
      </c>
      <c r="C115">
        <f>raw_int_row3!C115/AVERAGE(raw_int_row3!$O$104:$O$157)*AVERAGE(raw_int_row3!$O$4:$O$157)</f>
        <v>174024.16916965673</v>
      </c>
      <c r="D115">
        <f>raw_int_row3!D115/AVERAGE(raw_int_row3!$Q$104:$Q$157)*AVERAGE(raw_int_row3!$Q$4:$Q$157)</f>
        <v>0</v>
      </c>
      <c r="E115" t="e">
        <f>raw_int_row3!E115/AVERAGE(raw_int_row3!$O$104:$O$157)*AVERAGE(raw_int_row3!$O$4:$O$157)</f>
        <v>#VALUE!</v>
      </c>
      <c r="F115">
        <f>raw_int_row3!F115/AVERAGE(raw_int_row3!$O$104:$O$157)*AVERAGE(raw_int_row3!$O$4:$O$157)</f>
        <v>28841.178270145665</v>
      </c>
      <c r="G115">
        <f>raw_int_row3!G115/AVERAGE(raw_int_row3!$Q$104:$Q$157)*AVERAGE(raw_int_row3!$Q$4:$Q$157)</f>
        <v>2970125.9395555933</v>
      </c>
      <c r="H115">
        <f>raw_int_row3!H115/AVERAGE(raw_int_row3!$O$104:$O$157)*AVERAGE(raw_int_row3!$O$4:$O$157)</f>
        <v>1272063.3775239626</v>
      </c>
      <c r="I115">
        <f>raw_int_row3!I115/AVERAGE(raw_int_row3!$O$104:$O$157)*AVERAGE(raw_int_row3!$O$4:$O$157)</f>
        <v>935143.62469975767</v>
      </c>
      <c r="J115">
        <f>raw_int_row3!J115/AVERAGE(raw_int_row3!$Q$104:$Q$157)*AVERAGE(raw_int_row3!$Q$4:$Q$157)</f>
        <v>2640369.9283824195</v>
      </c>
      <c r="K115">
        <f>raw_int_row3!K115/AVERAGE(raw_int_row3!$O$104:$O$157)*AVERAGE(raw_int_row3!$O$4:$O$157)</f>
        <v>90666.315140322811</v>
      </c>
      <c r="L115">
        <f>raw_int_row3!L115/AVERAGE(raw_int_row3!$O$104:$O$157)*AVERAGE(raw_int_row3!$O$4:$O$157)</f>
        <v>617074.89214225579</v>
      </c>
      <c r="M115">
        <f>raw_int_row3!M115/AVERAGE(raw_int_row3!$Q$104:$Q$157)*AVERAGE(raw_int_row3!$Q$4:$Q$157)</f>
        <v>115059.64034164132</v>
      </c>
      <c r="O115" t="e">
        <f>raw_int_row3!O115/AVERAGE(raw_int_row3!$O$104:$O$157)*AVERAGE(raw_int_row3!$O$4:$O$157)</f>
        <v>#VALUE!</v>
      </c>
      <c r="Q115">
        <f>raw_int_row3!Q115/AVERAGE(raw_int_row3!$Q$104:$Q$157)*AVERAGE(raw_int_row3!$Q$4:$Q$157)</f>
        <v>158368.6253556282</v>
      </c>
    </row>
    <row r="116" spans="2:17" x14ac:dyDescent="0.25">
      <c r="B116" t="e">
        <f>raw_int_row3!B116/AVERAGE(raw_int_row3!$O$104:$O$157)*AVERAGE(raw_int_row3!$O$4:$O$157)</f>
        <v>#VALUE!</v>
      </c>
      <c r="C116" t="e">
        <f>raw_int_row3!C116/AVERAGE(raw_int_row3!$O$104:$O$157)*AVERAGE(raw_int_row3!$O$4:$O$157)</f>
        <v>#VALUE!</v>
      </c>
      <c r="D116">
        <f>raw_int_row3!D116/AVERAGE(raw_int_row3!$Q$104:$Q$157)*AVERAGE(raw_int_row3!$Q$4:$Q$157)</f>
        <v>0</v>
      </c>
      <c r="E116">
        <f>raw_int_row3!E116/AVERAGE(raw_int_row3!$O$104:$O$157)*AVERAGE(raw_int_row3!$O$4:$O$157)</f>
        <v>591932.08132311038</v>
      </c>
      <c r="F116" t="e">
        <f>raw_int_row3!F116/AVERAGE(raw_int_row3!$O$104:$O$157)*AVERAGE(raw_int_row3!$O$4:$O$157)</f>
        <v>#VALUE!</v>
      </c>
      <c r="G116" t="e">
        <f>raw_int_row3!G116/AVERAGE(raw_int_row3!$Q$104:$Q$157)*AVERAGE(raw_int_row3!$Q$4:$Q$157)</f>
        <v>#VALUE!</v>
      </c>
      <c r="H116" t="e">
        <f>raw_int_row3!H116/AVERAGE(raw_int_row3!$O$104:$O$157)*AVERAGE(raw_int_row3!$O$4:$O$157)</f>
        <v>#VALUE!</v>
      </c>
      <c r="I116">
        <f>raw_int_row3!I116/AVERAGE(raw_int_row3!$O$104:$O$157)*AVERAGE(raw_int_row3!$O$4:$O$157)</f>
        <v>1210381.3050737008</v>
      </c>
      <c r="J116">
        <f>raw_int_row3!J116/AVERAGE(raw_int_row3!$Q$104:$Q$157)*AVERAGE(raw_int_row3!$Q$4:$Q$157)</f>
        <v>299256.58103939297</v>
      </c>
      <c r="K116" t="e">
        <f>raw_int_row3!K116/AVERAGE(raw_int_row3!$O$104:$O$157)*AVERAGE(raw_int_row3!$O$4:$O$157)</f>
        <v>#VALUE!</v>
      </c>
      <c r="L116">
        <f>raw_int_row3!L116/AVERAGE(raw_int_row3!$O$104:$O$157)*AVERAGE(raw_int_row3!$O$4:$O$157)</f>
        <v>166376.31055184765</v>
      </c>
      <c r="M116">
        <f>raw_int_row3!M116/AVERAGE(raw_int_row3!$Q$104:$Q$157)*AVERAGE(raw_int_row3!$Q$4:$Q$157)</f>
        <v>1126304.5487399742</v>
      </c>
      <c r="O116">
        <f>raw_int_row3!O116/AVERAGE(raw_int_row3!$O$104:$O$157)*AVERAGE(raw_int_row3!$O$4:$O$157)</f>
        <v>576910.31723201065</v>
      </c>
      <c r="Q116" t="e">
        <f>raw_int_row3!Q116/AVERAGE(raw_int_row3!$Q$104:$Q$157)*AVERAGE(raw_int_row3!$Q$4:$Q$157)</f>
        <v>#VALUE!</v>
      </c>
    </row>
    <row r="117" spans="2:17" x14ac:dyDescent="0.25">
      <c r="B117">
        <f>raw_int_row3!B117/AVERAGE(raw_int_row3!$O$104:$O$157)*AVERAGE(raw_int_row3!$O$4:$O$157)</f>
        <v>13633.734825539043</v>
      </c>
      <c r="C117" t="e">
        <f>raw_int_row3!C117/AVERAGE(raw_int_row3!$O$104:$O$157)*AVERAGE(raw_int_row3!$O$4:$O$157)</f>
        <v>#VALUE!</v>
      </c>
      <c r="D117">
        <f>raw_int_row3!D117/AVERAGE(raw_int_row3!$Q$104:$Q$157)*AVERAGE(raw_int_row3!$Q$4:$Q$157)</f>
        <v>0</v>
      </c>
      <c r="E117">
        <f>raw_int_row3!E117/AVERAGE(raw_int_row3!$O$104:$O$157)*AVERAGE(raw_int_row3!$O$4:$O$157)</f>
        <v>1581478.234638507</v>
      </c>
      <c r="F117">
        <f>raw_int_row3!F117/AVERAGE(raw_int_row3!$O$104:$O$157)*AVERAGE(raw_int_row3!$O$4:$O$157)</f>
        <v>355971.67206355504</v>
      </c>
      <c r="G117">
        <f>raw_int_row3!G117/AVERAGE(raw_int_row3!$Q$104:$Q$157)*AVERAGE(raw_int_row3!$Q$4:$Q$157)</f>
        <v>1289131.6537058484</v>
      </c>
      <c r="H117">
        <f>raw_int_row3!H117/AVERAGE(raw_int_row3!$O$104:$O$157)*AVERAGE(raw_int_row3!$O$4:$O$157)</f>
        <v>1484154.8580863839</v>
      </c>
      <c r="I117">
        <f>raw_int_row3!I117/AVERAGE(raw_int_row3!$O$104:$O$157)*AVERAGE(raw_int_row3!$O$4:$O$157)</f>
        <v>223891.25128159989</v>
      </c>
      <c r="J117">
        <f>raw_int_row3!J117/AVERAGE(raw_int_row3!$Q$104:$Q$157)*AVERAGE(raw_int_row3!$Q$4:$Q$157)</f>
        <v>978883.20562734944</v>
      </c>
      <c r="K117">
        <f>raw_int_row3!K117/AVERAGE(raw_int_row3!$O$104:$O$157)*AVERAGE(raw_int_row3!$O$4:$O$157)</f>
        <v>148843.30930266148</v>
      </c>
      <c r="L117">
        <f>raw_int_row3!L117/AVERAGE(raw_int_row3!$O$104:$O$157)*AVERAGE(raw_int_row3!$O$4:$O$157)</f>
        <v>1197767.2847305364</v>
      </c>
      <c r="M117">
        <f>raw_int_row3!M117/AVERAGE(raw_int_row3!$Q$104:$Q$157)*AVERAGE(raw_int_row3!$Q$4:$Q$157)</f>
        <v>275359.13032847591</v>
      </c>
      <c r="O117">
        <f>raw_int_row3!O117/AVERAGE(raw_int_row3!$O$104:$O$157)*AVERAGE(raw_int_row3!$O$4:$O$157)</f>
        <v>205273.0911877375</v>
      </c>
      <c r="Q117">
        <f>raw_int_row3!Q117/AVERAGE(raw_int_row3!$Q$104:$Q$157)*AVERAGE(raw_int_row3!$Q$4:$Q$157)</f>
        <v>502477.51127409312</v>
      </c>
    </row>
    <row r="118" spans="2:17" x14ac:dyDescent="0.25">
      <c r="B118" t="e">
        <f>raw_int_row3!B118/AVERAGE(raw_int_row3!$O$104:$O$157)*AVERAGE(raw_int_row3!$O$4:$O$157)</f>
        <v>#VALUE!</v>
      </c>
      <c r="C118" t="e">
        <f>raw_int_row3!C118/AVERAGE(raw_int_row3!$O$104:$O$157)*AVERAGE(raw_int_row3!$O$4:$O$157)</f>
        <v>#VALUE!</v>
      </c>
      <c r="D118">
        <f>raw_int_row3!D118/AVERAGE(raw_int_row3!$Q$104:$Q$157)*AVERAGE(raw_int_row3!$Q$4:$Q$157)</f>
        <v>0</v>
      </c>
      <c r="E118">
        <f>raw_int_row3!E118/AVERAGE(raw_int_row3!$O$104:$O$157)*AVERAGE(raw_int_row3!$O$4:$O$157)</f>
        <v>335059.91536530701</v>
      </c>
      <c r="F118">
        <f>raw_int_row3!F118/AVERAGE(raw_int_row3!$O$104:$O$157)*AVERAGE(raw_int_row3!$O$4:$O$157)</f>
        <v>614997.41412965697</v>
      </c>
      <c r="G118">
        <f>raw_int_row3!G118/AVERAGE(raw_int_row3!$Q$104:$Q$157)*AVERAGE(raw_int_row3!$Q$4:$Q$157)</f>
        <v>1002739.5011418643</v>
      </c>
      <c r="H118">
        <f>raw_int_row3!H118/AVERAGE(raw_int_row3!$O$104:$O$157)*AVERAGE(raw_int_row3!$O$4:$O$157)</f>
        <v>805419.20096066187</v>
      </c>
      <c r="I118">
        <f>raw_int_row3!I118/AVERAGE(raw_int_row3!$O$104:$O$157)*AVERAGE(raw_int_row3!$O$4:$O$157)</f>
        <v>361539.00874493725</v>
      </c>
      <c r="J118">
        <f>raw_int_row3!J118/AVERAGE(raw_int_row3!$Q$104:$Q$157)*AVERAGE(raw_int_row3!$Q$4:$Q$157)</f>
        <v>506212.34534759895</v>
      </c>
      <c r="K118">
        <f>raw_int_row3!K118/AVERAGE(raw_int_row3!$O$104:$O$157)*AVERAGE(raw_int_row3!$O$4:$O$157)</f>
        <v>132814.00642449927</v>
      </c>
      <c r="L118">
        <f>raw_int_row3!L118/AVERAGE(raw_int_row3!$O$104:$O$157)*AVERAGE(raw_int_row3!$O$4:$O$157)</f>
        <v>481121.07828919135</v>
      </c>
      <c r="M118">
        <f>raw_int_row3!M118/AVERAGE(raw_int_row3!$Q$104:$Q$157)*AVERAGE(raw_int_row3!$Q$4:$Q$157)</f>
        <v>116500.07221572071</v>
      </c>
      <c r="O118">
        <f>raw_int_row3!O118/AVERAGE(raw_int_row3!$O$104:$O$157)*AVERAGE(raw_int_row3!$O$4:$O$157)</f>
        <v>42184.218370112256</v>
      </c>
      <c r="Q118">
        <f>raw_int_row3!Q118/AVERAGE(raw_int_row3!$Q$104:$Q$157)*AVERAGE(raw_int_row3!$Q$4:$Q$157)</f>
        <v>448752.83197063225</v>
      </c>
    </row>
    <row r="119" spans="2:17" x14ac:dyDescent="0.25">
      <c r="B119">
        <f>raw_int_row3!B119/AVERAGE(raw_int_row3!$O$104:$O$157)*AVERAGE(raw_int_row3!$O$4:$O$157)</f>
        <v>632382.78507318592</v>
      </c>
      <c r="C119" t="e">
        <f>raw_int_row3!C119/AVERAGE(raw_int_row3!$O$104:$O$157)*AVERAGE(raw_int_row3!$O$4:$O$157)</f>
        <v>#VALUE!</v>
      </c>
      <c r="D119">
        <f>raw_int_row3!D119/AVERAGE(raw_int_row3!$Q$104:$Q$157)*AVERAGE(raw_int_row3!$Q$4:$Q$157)</f>
        <v>0</v>
      </c>
      <c r="E119">
        <f>raw_int_row3!E119/AVERAGE(raw_int_row3!$O$104:$O$157)*AVERAGE(raw_int_row3!$O$4:$O$157)</f>
        <v>135265.88706794014</v>
      </c>
      <c r="F119">
        <f>raw_int_row3!F119/AVERAGE(raw_int_row3!$O$104:$O$157)*AVERAGE(raw_int_row3!$O$4:$O$157)</f>
        <v>278242.03319216304</v>
      </c>
      <c r="G119">
        <f>raw_int_row3!G119/AVERAGE(raw_int_row3!$Q$104:$Q$157)*AVERAGE(raw_int_row3!$Q$4:$Q$157)</f>
        <v>352374.22119592055</v>
      </c>
      <c r="H119" t="e">
        <f>raw_int_row3!H119/AVERAGE(raw_int_row3!$O$104:$O$157)*AVERAGE(raw_int_row3!$O$4:$O$157)</f>
        <v>#VALUE!</v>
      </c>
      <c r="I119">
        <f>raw_int_row3!I119/AVERAGE(raw_int_row3!$O$104:$O$157)*AVERAGE(raw_int_row3!$O$4:$O$157)</f>
        <v>368237.16312841547</v>
      </c>
      <c r="J119" t="e">
        <f>raw_int_row3!J119/AVERAGE(raw_int_row3!$Q$104:$Q$157)*AVERAGE(raw_int_row3!$Q$4:$Q$157)</f>
        <v>#VALUE!</v>
      </c>
      <c r="K119">
        <f>raw_int_row3!K119/AVERAGE(raw_int_row3!$O$104:$O$157)*AVERAGE(raw_int_row3!$O$4:$O$157)</f>
        <v>356364.33823736501</v>
      </c>
      <c r="L119">
        <f>raw_int_row3!L119/AVERAGE(raw_int_row3!$O$104:$O$157)*AVERAGE(raw_int_row3!$O$4:$O$157)</f>
        <v>35976.135722939485</v>
      </c>
      <c r="M119">
        <f>raw_int_row3!M119/AVERAGE(raw_int_row3!$Q$104:$Q$157)*AVERAGE(raw_int_row3!$Q$4:$Q$157)</f>
        <v>699168.48367963347</v>
      </c>
      <c r="O119">
        <f>raw_int_row3!O119/AVERAGE(raw_int_row3!$O$104:$O$157)*AVERAGE(raw_int_row3!$O$4:$O$157)</f>
        <v>836943.59808517527</v>
      </c>
      <c r="Q119">
        <f>raw_int_row3!Q119/AVERAGE(raw_int_row3!$Q$104:$Q$157)*AVERAGE(raw_int_row3!$Q$4:$Q$157)</f>
        <v>79851.369819500862</v>
      </c>
    </row>
    <row r="120" spans="2:17" x14ac:dyDescent="0.25">
      <c r="B120">
        <f>raw_int_row3!B120/AVERAGE(raw_int_row3!$O$104:$O$157)*AVERAGE(raw_int_row3!$O$4:$O$157)</f>
        <v>425082.44061601121</v>
      </c>
      <c r="C120">
        <f>raw_int_row3!C120/AVERAGE(raw_int_row3!$O$104:$O$157)*AVERAGE(raw_int_row3!$O$4:$O$157)</f>
        <v>361884.49409941345</v>
      </c>
      <c r="D120">
        <f>raw_int_row3!D120/AVERAGE(raw_int_row3!$Q$104:$Q$157)*AVERAGE(raw_int_row3!$Q$4:$Q$157)</f>
        <v>0</v>
      </c>
      <c r="E120">
        <f>raw_int_row3!E120/AVERAGE(raw_int_row3!$O$104:$O$157)*AVERAGE(raw_int_row3!$O$4:$O$157)</f>
        <v>500874.62197089166</v>
      </c>
      <c r="F120">
        <f>raw_int_row3!F120/AVERAGE(raw_int_row3!$O$104:$O$157)*AVERAGE(raw_int_row3!$O$4:$O$157)</f>
        <v>1615714.7678937537</v>
      </c>
      <c r="G120">
        <f>raw_int_row3!G120/AVERAGE(raw_int_row3!$Q$104:$Q$157)*AVERAGE(raw_int_row3!$Q$4:$Q$157)</f>
        <v>563229.44036324148</v>
      </c>
      <c r="H120">
        <f>raw_int_row3!H120/AVERAGE(raw_int_row3!$O$104:$O$157)*AVERAGE(raw_int_row3!$O$4:$O$157)</f>
        <v>1117080.4738602582</v>
      </c>
      <c r="I120">
        <f>raw_int_row3!I120/AVERAGE(raw_int_row3!$O$104:$O$157)*AVERAGE(raw_int_row3!$O$4:$O$157)</f>
        <v>54996.093762095697</v>
      </c>
      <c r="J120">
        <f>raw_int_row3!J120/AVERAGE(raw_int_row3!$Q$104:$Q$157)*AVERAGE(raw_int_row3!$Q$4:$Q$157)</f>
        <v>116674.98180043032</v>
      </c>
      <c r="K120" t="e">
        <f>raw_int_row3!K120/AVERAGE(raw_int_row3!$O$104:$O$157)*AVERAGE(raw_int_row3!$O$4:$O$157)</f>
        <v>#VALUE!</v>
      </c>
      <c r="L120">
        <f>raw_int_row3!L120/AVERAGE(raw_int_row3!$O$104:$O$157)*AVERAGE(raw_int_row3!$O$4:$O$157)</f>
        <v>285615.93866545358</v>
      </c>
      <c r="M120">
        <f>raw_int_row3!M120/AVERAGE(raw_int_row3!$Q$104:$Q$157)*AVERAGE(raw_int_row3!$Q$4:$Q$157)</f>
        <v>1150105.970659286</v>
      </c>
      <c r="O120">
        <f>raw_int_row3!O120/AVERAGE(raw_int_row3!$O$104:$O$157)*AVERAGE(raw_int_row3!$O$4:$O$157)</f>
        <v>536094.34262257721</v>
      </c>
      <c r="Q120" t="e">
        <f>raw_int_row3!Q120/AVERAGE(raw_int_row3!$Q$104:$Q$157)*AVERAGE(raw_int_row3!$Q$4:$Q$157)</f>
        <v>#VALUE!</v>
      </c>
    </row>
    <row r="121" spans="2:17" x14ac:dyDescent="0.25">
      <c r="B121">
        <f>raw_int_row3!B121/AVERAGE(raw_int_row3!$O$104:$O$157)*AVERAGE(raw_int_row3!$O$4:$O$157)</f>
        <v>354496.89096889691</v>
      </c>
      <c r="C121" t="e">
        <f>raw_int_row3!C121/AVERAGE(raw_int_row3!$O$104:$O$157)*AVERAGE(raw_int_row3!$O$4:$O$157)</f>
        <v>#VALUE!</v>
      </c>
      <c r="D121">
        <f>raw_int_row3!D121/AVERAGE(raw_int_row3!$Q$104:$Q$157)*AVERAGE(raw_int_row3!$Q$4:$Q$157)</f>
        <v>0</v>
      </c>
      <c r="E121">
        <f>raw_int_row3!E121/AVERAGE(raw_int_row3!$O$104:$O$157)*AVERAGE(raw_int_row3!$O$4:$O$157)</f>
        <v>806569.8041676397</v>
      </c>
      <c r="F121">
        <f>raw_int_row3!F121/AVERAGE(raw_int_row3!$O$104:$O$157)*AVERAGE(raw_int_row3!$O$4:$O$157)</f>
        <v>672153.17184770701</v>
      </c>
      <c r="G121" t="e">
        <f>raw_int_row3!G121/AVERAGE(raw_int_row3!$Q$104:$Q$157)*AVERAGE(raw_int_row3!$Q$4:$Q$157)</f>
        <v>#VALUE!</v>
      </c>
      <c r="H121" t="e">
        <f>raw_int_row3!H121/AVERAGE(raw_int_row3!$O$104:$O$157)*AVERAGE(raw_int_row3!$O$4:$O$157)</f>
        <v>#VALUE!</v>
      </c>
      <c r="I121">
        <f>raw_int_row3!I121/AVERAGE(raw_int_row3!$O$104:$O$157)*AVERAGE(raw_int_row3!$O$4:$O$157)</f>
        <v>431241.82048193627</v>
      </c>
      <c r="J121">
        <f>raw_int_row3!J121/AVERAGE(raw_int_row3!$Q$104:$Q$157)*AVERAGE(raw_int_row3!$Q$4:$Q$157)</f>
        <v>275743.24549489713</v>
      </c>
      <c r="K121" t="e">
        <f>raw_int_row3!K121/AVERAGE(raw_int_row3!$O$104:$O$157)*AVERAGE(raw_int_row3!$O$4:$O$157)</f>
        <v>#VALUE!</v>
      </c>
      <c r="L121">
        <f>raw_int_row3!L121/AVERAGE(raw_int_row3!$O$104:$O$157)*AVERAGE(raw_int_row3!$O$4:$O$157)</f>
        <v>45419.909399258941</v>
      </c>
      <c r="M121">
        <f>raw_int_row3!M121/AVERAGE(raw_int_row3!$Q$104:$Q$157)*AVERAGE(raw_int_row3!$Q$4:$Q$157)</f>
        <v>74381.158297699396</v>
      </c>
      <c r="O121">
        <f>raw_int_row3!O121/AVERAGE(raw_int_row3!$O$104:$O$157)*AVERAGE(raw_int_row3!$O$4:$O$157)</f>
        <v>87418.448415864201</v>
      </c>
      <c r="Q121">
        <f>raw_int_row3!Q121/AVERAGE(raw_int_row3!$Q$104:$Q$157)*AVERAGE(raw_int_row3!$Q$4:$Q$157)</f>
        <v>102863.98380776917</v>
      </c>
    </row>
    <row r="122" spans="2:17" x14ac:dyDescent="0.25">
      <c r="B122">
        <f>raw_int_row3!B122/AVERAGE(raw_int_row3!$O$104:$O$157)*AVERAGE(raw_int_row3!$O$4:$O$157)</f>
        <v>170535.8324627874</v>
      </c>
      <c r="C122" t="e">
        <f>raw_int_row3!C122/AVERAGE(raw_int_row3!$O$104:$O$157)*AVERAGE(raw_int_row3!$O$4:$O$157)</f>
        <v>#VALUE!</v>
      </c>
      <c r="D122">
        <f>raw_int_row3!D122/AVERAGE(raw_int_row3!$Q$104:$Q$157)*AVERAGE(raw_int_row3!$Q$4:$Q$157)</f>
        <v>0</v>
      </c>
      <c r="E122">
        <f>raw_int_row3!E122/AVERAGE(raw_int_row3!$O$104:$O$157)*AVERAGE(raw_int_row3!$O$4:$O$157)</f>
        <v>149342.5128104508</v>
      </c>
      <c r="F122">
        <f>raw_int_row3!F122/AVERAGE(raw_int_row3!$O$104:$O$157)*AVERAGE(raw_int_row3!$O$4:$O$157)</f>
        <v>856748.88847195124</v>
      </c>
      <c r="G122">
        <f>raw_int_row3!G122/AVERAGE(raw_int_row3!$Q$104:$Q$157)*AVERAGE(raw_int_row3!$Q$4:$Q$157)</f>
        <v>192304.51438899853</v>
      </c>
      <c r="H122">
        <f>raw_int_row3!H122/AVERAGE(raw_int_row3!$O$104:$O$157)*AVERAGE(raw_int_row3!$O$4:$O$157)</f>
        <v>1293982.6730092734</v>
      </c>
      <c r="I122">
        <f>raw_int_row3!I122/AVERAGE(raw_int_row3!$O$104:$O$157)*AVERAGE(raw_int_row3!$O$4:$O$157)</f>
        <v>666651.27952862647</v>
      </c>
      <c r="J122">
        <f>raw_int_row3!J122/AVERAGE(raw_int_row3!$Q$104:$Q$157)*AVERAGE(raw_int_row3!$Q$4:$Q$157)</f>
        <v>367316.98708964401</v>
      </c>
      <c r="K122">
        <f>raw_int_row3!K122/AVERAGE(raw_int_row3!$O$104:$O$157)*AVERAGE(raw_int_row3!$O$4:$O$157)</f>
        <v>14123.80656184442</v>
      </c>
      <c r="L122">
        <f>raw_int_row3!L122/AVERAGE(raw_int_row3!$O$104:$O$157)*AVERAGE(raw_int_row3!$O$4:$O$157)</f>
        <v>262377.10220071196</v>
      </c>
      <c r="M122">
        <f>raw_int_row3!M122/AVERAGE(raw_int_row3!$Q$104:$Q$157)*AVERAGE(raw_int_row3!$Q$4:$Q$157)</f>
        <v>255769.25684099627</v>
      </c>
      <c r="O122">
        <f>raw_int_row3!O122/AVERAGE(raw_int_row3!$O$104:$O$157)*AVERAGE(raw_int_row3!$O$4:$O$157)</f>
        <v>31997.727279764767</v>
      </c>
      <c r="Q122">
        <f>raw_int_row3!Q122/AVERAGE(raw_int_row3!$Q$104:$Q$157)*AVERAGE(raw_int_row3!$Q$4:$Q$157)</f>
        <v>299856.76098692609</v>
      </c>
    </row>
    <row r="123" spans="2:17" x14ac:dyDescent="0.25">
      <c r="B123">
        <f>raw_int_row3!B123/AVERAGE(raw_int_row3!$O$104:$O$157)*AVERAGE(raw_int_row3!$O$4:$O$157)</f>
        <v>29965.90812458564</v>
      </c>
      <c r="C123">
        <f>raw_int_row3!C123/AVERAGE(raw_int_row3!$O$104:$O$157)*AVERAGE(raw_int_row3!$O$4:$O$157)</f>
        <v>280279.94019499811</v>
      </c>
      <c r="D123">
        <f>raw_int_row3!D123/AVERAGE(raw_int_row3!$Q$104:$Q$157)*AVERAGE(raw_int_row3!$Q$4:$Q$157)</f>
        <v>0</v>
      </c>
      <c r="E123" t="e">
        <f>raw_int_row3!E123/AVERAGE(raw_int_row3!$O$104:$O$157)*AVERAGE(raw_int_row3!$O$4:$O$157)</f>
        <v>#VALUE!</v>
      </c>
      <c r="F123" t="e">
        <f>raw_int_row3!F123/AVERAGE(raw_int_row3!$O$104:$O$157)*AVERAGE(raw_int_row3!$O$4:$O$157)</f>
        <v>#VALUE!</v>
      </c>
      <c r="G123">
        <f>raw_int_row3!G123/AVERAGE(raw_int_row3!$Q$104:$Q$157)*AVERAGE(raw_int_row3!$Q$4:$Q$157)</f>
        <v>823412.59201838099</v>
      </c>
      <c r="H123">
        <f>raw_int_row3!H123/AVERAGE(raw_int_row3!$O$104:$O$157)*AVERAGE(raw_int_row3!$O$4:$O$157)</f>
        <v>102330.63124915639</v>
      </c>
      <c r="I123">
        <f>raw_int_row3!I123/AVERAGE(raw_int_row3!$O$104:$O$157)*AVERAGE(raw_int_row3!$O$4:$O$157)</f>
        <v>801825.8488817272</v>
      </c>
      <c r="J123">
        <f>raw_int_row3!J123/AVERAGE(raw_int_row3!$Q$104:$Q$157)*AVERAGE(raw_int_row3!$Q$4:$Q$157)</f>
        <v>2019406.6066661964</v>
      </c>
      <c r="K123">
        <f>raw_int_row3!K123/AVERAGE(raw_int_row3!$O$104:$O$157)*AVERAGE(raw_int_row3!$O$4:$O$157)</f>
        <v>345919.11362163891</v>
      </c>
      <c r="L123" t="e">
        <f>raw_int_row3!L123/AVERAGE(raw_int_row3!$O$104:$O$157)*AVERAGE(raw_int_row3!$O$4:$O$157)</f>
        <v>#VALUE!</v>
      </c>
      <c r="M123" t="e">
        <f>raw_int_row3!M123/AVERAGE(raw_int_row3!$Q$104:$Q$157)*AVERAGE(raw_int_row3!$Q$4:$Q$157)</f>
        <v>#VALUE!</v>
      </c>
      <c r="O123" t="e">
        <f>raw_int_row3!O123/AVERAGE(raw_int_row3!$O$104:$O$157)*AVERAGE(raw_int_row3!$O$4:$O$157)</f>
        <v>#VALUE!</v>
      </c>
      <c r="Q123">
        <f>raw_int_row3!Q123/AVERAGE(raw_int_row3!$Q$104:$Q$157)*AVERAGE(raw_int_row3!$Q$4:$Q$157)</f>
        <v>326377.85546848772</v>
      </c>
    </row>
    <row r="124" spans="2:17" x14ac:dyDescent="0.25">
      <c r="B124" t="e">
        <f>raw_int_row3!B124/AVERAGE(raw_int_row3!$O$104:$O$157)*AVERAGE(raw_int_row3!$O$4:$O$157)</f>
        <v>#VALUE!</v>
      </c>
      <c r="C124">
        <f>raw_int_row3!C124/AVERAGE(raw_int_row3!$O$104:$O$157)*AVERAGE(raw_int_row3!$O$4:$O$157)</f>
        <v>498121.39286848035</v>
      </c>
      <c r="D124">
        <f>raw_int_row3!D124/AVERAGE(raw_int_row3!$Q$104:$Q$157)*AVERAGE(raw_int_row3!$Q$4:$Q$157)</f>
        <v>0</v>
      </c>
      <c r="E124">
        <f>raw_int_row3!E124/AVERAGE(raw_int_row3!$O$104:$O$157)*AVERAGE(raw_int_row3!$O$4:$O$157)</f>
        <v>728161.37028260739</v>
      </c>
      <c r="F124" t="e">
        <f>raw_int_row3!F124/AVERAGE(raw_int_row3!$O$104:$O$157)*AVERAGE(raw_int_row3!$O$4:$O$157)</f>
        <v>#VALUE!</v>
      </c>
      <c r="G124">
        <f>raw_int_row3!G124/AVERAGE(raw_int_row3!$Q$104:$Q$157)*AVERAGE(raw_int_row3!$Q$4:$Q$157)</f>
        <v>370921.49637454271</v>
      </c>
      <c r="H124">
        <f>raw_int_row3!H124/AVERAGE(raw_int_row3!$O$104:$O$157)*AVERAGE(raw_int_row3!$O$4:$O$157)</f>
        <v>2067539.6013005157</v>
      </c>
      <c r="I124" t="e">
        <f>raw_int_row3!I124/AVERAGE(raw_int_row3!$O$104:$O$157)*AVERAGE(raw_int_row3!$O$4:$O$157)</f>
        <v>#VALUE!</v>
      </c>
      <c r="J124">
        <f>raw_int_row3!J124/AVERAGE(raw_int_row3!$Q$104:$Q$157)*AVERAGE(raw_int_row3!$Q$4:$Q$157)</f>
        <v>133692.65551276822</v>
      </c>
      <c r="K124">
        <f>raw_int_row3!K124/AVERAGE(raw_int_row3!$O$104:$O$157)*AVERAGE(raw_int_row3!$O$4:$O$157)</f>
        <v>102082.55145717572</v>
      </c>
      <c r="L124">
        <f>raw_int_row3!L124/AVERAGE(raw_int_row3!$O$104:$O$157)*AVERAGE(raw_int_row3!$O$4:$O$157)</f>
        <v>1287678.7067615192</v>
      </c>
      <c r="M124">
        <f>raw_int_row3!M124/AVERAGE(raw_int_row3!$Q$104:$Q$157)*AVERAGE(raw_int_row3!$Q$4:$Q$157)</f>
        <v>529561.06010648585</v>
      </c>
      <c r="O124">
        <f>raw_int_row3!O124/AVERAGE(raw_int_row3!$O$104:$O$157)*AVERAGE(raw_int_row3!$O$4:$O$157)</f>
        <v>109289.04111992715</v>
      </c>
      <c r="Q124">
        <f>raw_int_row3!Q124/AVERAGE(raw_int_row3!$Q$104:$Q$157)*AVERAGE(raw_int_row3!$Q$4:$Q$157)</f>
        <v>245840.56570894909</v>
      </c>
    </row>
    <row r="125" spans="2:17" x14ac:dyDescent="0.25">
      <c r="B125" t="e">
        <f>raw_int_row3!B125/AVERAGE(raw_int_row3!$O$104:$O$157)*AVERAGE(raw_int_row3!$O$4:$O$157)</f>
        <v>#VALUE!</v>
      </c>
      <c r="C125">
        <f>raw_int_row3!C125/AVERAGE(raw_int_row3!$O$104:$O$157)*AVERAGE(raw_int_row3!$O$4:$O$157)</f>
        <v>260057.63224378834</v>
      </c>
      <c r="D125">
        <f>raw_int_row3!D125/AVERAGE(raw_int_row3!$Q$104:$Q$157)*AVERAGE(raw_int_row3!$Q$4:$Q$157)</f>
        <v>0</v>
      </c>
      <c r="E125" t="e">
        <f>raw_int_row3!E125/AVERAGE(raw_int_row3!$O$104:$O$157)*AVERAGE(raw_int_row3!$O$4:$O$157)</f>
        <v>#VALUE!</v>
      </c>
      <c r="F125">
        <f>raw_int_row3!F125/AVERAGE(raw_int_row3!$O$104:$O$157)*AVERAGE(raw_int_row3!$O$4:$O$157)</f>
        <v>135635.72381304015</v>
      </c>
      <c r="G125">
        <f>raw_int_row3!G125/AVERAGE(raw_int_row3!$Q$104:$Q$157)*AVERAGE(raw_int_row3!$Q$4:$Q$157)</f>
        <v>2599838.9191255858</v>
      </c>
      <c r="H125">
        <f>raw_int_row3!H125/AVERAGE(raw_int_row3!$O$104:$O$157)*AVERAGE(raw_int_row3!$O$4:$O$157)</f>
        <v>21768.62125582551</v>
      </c>
      <c r="I125">
        <f>raw_int_row3!I125/AVERAGE(raw_int_row3!$O$104:$O$157)*AVERAGE(raw_int_row3!$O$4:$O$157)</f>
        <v>370168.53279727109</v>
      </c>
      <c r="J125">
        <f>raw_int_row3!J125/AVERAGE(raw_int_row3!$Q$104:$Q$157)*AVERAGE(raw_int_row3!$Q$4:$Q$157)</f>
        <v>80043.427402711459</v>
      </c>
      <c r="K125">
        <f>raw_int_row3!K125/AVERAGE(raw_int_row3!$O$104:$O$157)*AVERAGE(raw_int_row3!$O$4:$O$157)</f>
        <v>928491.1291736993</v>
      </c>
      <c r="L125" t="e">
        <f>raw_int_row3!L125/AVERAGE(raw_int_row3!$O$104:$O$157)*AVERAGE(raw_int_row3!$O$4:$O$157)</f>
        <v>#VALUE!</v>
      </c>
      <c r="M125" t="e">
        <f>raw_int_row3!M125/AVERAGE(raw_int_row3!$Q$104:$Q$157)*AVERAGE(raw_int_row3!$Q$4:$Q$157)</f>
        <v>#VALUE!</v>
      </c>
      <c r="O125">
        <f>raw_int_row3!O125/AVERAGE(raw_int_row3!$O$104:$O$157)*AVERAGE(raw_int_row3!$O$4:$O$157)</f>
        <v>73626.429551270005</v>
      </c>
      <c r="Q125">
        <f>raw_int_row3!Q125/AVERAGE(raw_int_row3!$Q$104:$Q$157)*AVERAGE(raw_int_row3!$Q$4:$Q$157)</f>
        <v>866567.24504585937</v>
      </c>
    </row>
    <row r="126" spans="2:17" x14ac:dyDescent="0.25">
      <c r="B126">
        <f>raw_int_row3!B126/AVERAGE(raw_int_row3!$O$104:$O$157)*AVERAGE(raw_int_row3!$O$4:$O$157)</f>
        <v>848773.80804263393</v>
      </c>
      <c r="C126">
        <f>raw_int_row3!C126/AVERAGE(raw_int_row3!$O$104:$O$157)*AVERAGE(raw_int_row3!$O$4:$O$157)</f>
        <v>53764.826573676284</v>
      </c>
      <c r="D126">
        <f>raw_int_row3!D126/AVERAGE(raw_int_row3!$Q$104:$Q$157)*AVERAGE(raw_int_row3!$Q$4:$Q$157)</f>
        <v>0</v>
      </c>
      <c r="E126" t="e">
        <f>raw_int_row3!E126/AVERAGE(raw_int_row3!$O$104:$O$157)*AVERAGE(raw_int_row3!$O$4:$O$157)</f>
        <v>#VALUE!</v>
      </c>
      <c r="F126">
        <f>raw_int_row3!F126/AVERAGE(raw_int_row3!$O$104:$O$157)*AVERAGE(raw_int_row3!$O$4:$O$157)</f>
        <v>354338.6069298418</v>
      </c>
      <c r="G126">
        <f>raw_int_row3!G126/AVERAGE(raw_int_row3!$Q$104:$Q$157)*AVERAGE(raw_int_row3!$Q$4:$Q$157)</f>
        <v>293295.93676046451</v>
      </c>
      <c r="H126" t="e">
        <f>raw_int_row3!H126/AVERAGE(raw_int_row3!$O$104:$O$157)*AVERAGE(raw_int_row3!$O$4:$O$157)</f>
        <v>#VALUE!</v>
      </c>
      <c r="I126" t="e">
        <f>raw_int_row3!I126/AVERAGE(raw_int_row3!$O$104:$O$157)*AVERAGE(raw_int_row3!$O$4:$O$157)</f>
        <v>#VALUE!</v>
      </c>
      <c r="J126" t="e">
        <f>raw_int_row3!J126/AVERAGE(raw_int_row3!$Q$104:$Q$157)*AVERAGE(raw_int_row3!$Q$4:$Q$157)</f>
        <v>#VALUE!</v>
      </c>
      <c r="K126">
        <f>raw_int_row3!K126/AVERAGE(raw_int_row3!$O$104:$O$157)*AVERAGE(raw_int_row3!$O$4:$O$157)</f>
        <v>495345.33433735924</v>
      </c>
      <c r="L126" t="e">
        <f>raw_int_row3!L126/AVERAGE(raw_int_row3!$O$104:$O$157)*AVERAGE(raw_int_row3!$O$4:$O$157)</f>
        <v>#VALUE!</v>
      </c>
      <c r="M126">
        <f>raw_int_row3!M126/AVERAGE(raw_int_row3!$Q$104:$Q$157)*AVERAGE(raw_int_row3!$Q$4:$Q$157)</f>
        <v>1224442.5441608832</v>
      </c>
      <c r="O126">
        <f>raw_int_row3!O126/AVERAGE(raw_int_row3!$O$104:$O$157)*AVERAGE(raw_int_row3!$O$4:$O$157)</f>
        <v>1960391.9605935751</v>
      </c>
      <c r="Q126" t="e">
        <f>raw_int_row3!Q126/AVERAGE(raw_int_row3!$Q$104:$Q$157)*AVERAGE(raw_int_row3!$Q$4:$Q$157)</f>
        <v>#VALUE!</v>
      </c>
    </row>
    <row r="127" spans="2:17" x14ac:dyDescent="0.25">
      <c r="B127">
        <f>raw_int_row3!B127/AVERAGE(raw_int_row3!$O$104:$O$157)*AVERAGE(raw_int_row3!$O$4:$O$157)</f>
        <v>118502.99854723386</v>
      </c>
      <c r="C127" t="e">
        <f>raw_int_row3!C127/AVERAGE(raw_int_row3!$O$104:$O$157)*AVERAGE(raw_int_row3!$O$4:$O$157)</f>
        <v>#VALUE!</v>
      </c>
      <c r="D127">
        <f>raw_int_row3!D127/AVERAGE(raw_int_row3!$Q$104:$Q$157)*AVERAGE(raw_int_row3!$Q$4:$Q$157)</f>
        <v>0</v>
      </c>
      <c r="E127">
        <f>raw_int_row3!E127/AVERAGE(raw_int_row3!$O$104:$O$157)*AVERAGE(raw_int_row3!$O$4:$O$157)</f>
        <v>553189.01884053368</v>
      </c>
      <c r="F127">
        <f>raw_int_row3!F127/AVERAGE(raw_int_row3!$O$104:$O$157)*AVERAGE(raw_int_row3!$O$4:$O$157)</f>
        <v>845150.01672541932</v>
      </c>
      <c r="G127">
        <f>raw_int_row3!G127/AVERAGE(raw_int_row3!$Q$104:$Q$157)*AVERAGE(raw_int_row3!$Q$4:$Q$157)</f>
        <v>237506.63843748978</v>
      </c>
      <c r="H127">
        <f>raw_int_row3!H127/AVERAGE(raw_int_row3!$O$104:$O$157)*AVERAGE(raw_int_row3!$O$4:$O$157)</f>
        <v>247111.8242033736</v>
      </c>
      <c r="I127" t="e">
        <f>raw_int_row3!I127/AVERAGE(raw_int_row3!$O$104:$O$157)*AVERAGE(raw_int_row3!$O$4:$O$157)</f>
        <v>#VALUE!</v>
      </c>
      <c r="J127">
        <f>raw_int_row3!J127/AVERAGE(raw_int_row3!$Q$104:$Q$157)*AVERAGE(raw_int_row3!$Q$4:$Q$157)</f>
        <v>519093.92182150902</v>
      </c>
      <c r="K127" t="e">
        <f>raw_int_row3!K127/AVERAGE(raw_int_row3!$O$104:$O$157)*AVERAGE(raw_int_row3!$O$4:$O$157)</f>
        <v>#VALUE!</v>
      </c>
      <c r="L127" t="e">
        <f>raw_int_row3!L127/AVERAGE(raw_int_row3!$O$104:$O$157)*AVERAGE(raw_int_row3!$O$4:$O$157)</f>
        <v>#VALUE!</v>
      </c>
      <c r="M127">
        <f>raw_int_row3!M127/AVERAGE(raw_int_row3!$Q$104:$Q$157)*AVERAGE(raw_int_row3!$Q$4:$Q$157)</f>
        <v>0</v>
      </c>
      <c r="O127" t="e">
        <f>raw_int_row3!O127/AVERAGE(raw_int_row3!$O$104:$O$157)*AVERAGE(raw_int_row3!$O$4:$O$157)</f>
        <v>#VALUE!</v>
      </c>
      <c r="Q127">
        <f>raw_int_row3!Q127/AVERAGE(raw_int_row3!$Q$104:$Q$157)*AVERAGE(raw_int_row3!$Q$4:$Q$157)</f>
        <v>162237.2138174414</v>
      </c>
    </row>
    <row r="128" spans="2:17" x14ac:dyDescent="0.25">
      <c r="B128" t="e">
        <f>raw_int_row3!B128/AVERAGE(raw_int_row3!$O$104:$O$157)*AVERAGE(raw_int_row3!$O$4:$O$157)</f>
        <v>#VALUE!</v>
      </c>
      <c r="C128" t="e">
        <f>raw_int_row3!C128/AVERAGE(raw_int_row3!$O$104:$O$157)*AVERAGE(raw_int_row3!$O$4:$O$157)</f>
        <v>#VALUE!</v>
      </c>
      <c r="D128">
        <f>raw_int_row3!D128/AVERAGE(raw_int_row3!$Q$104:$Q$157)*AVERAGE(raw_int_row3!$Q$4:$Q$157)</f>
        <v>0</v>
      </c>
      <c r="E128" t="e">
        <f>raw_int_row3!E128/AVERAGE(raw_int_row3!$O$104:$O$157)*AVERAGE(raw_int_row3!$O$4:$O$157)</f>
        <v>#VALUE!</v>
      </c>
      <c r="F128" t="e">
        <f>raw_int_row3!F128/AVERAGE(raw_int_row3!$O$104:$O$157)*AVERAGE(raw_int_row3!$O$4:$O$157)</f>
        <v>#VALUE!</v>
      </c>
      <c r="G128">
        <f>raw_int_row3!G128/AVERAGE(raw_int_row3!$Q$104:$Q$157)*AVERAGE(raw_int_row3!$Q$4:$Q$157)</f>
        <v>304250.07820286823</v>
      </c>
      <c r="H128" t="e">
        <f>raw_int_row3!H128/AVERAGE(raw_int_row3!$O$104:$O$157)*AVERAGE(raw_int_row3!$O$4:$O$157)</f>
        <v>#VALUE!</v>
      </c>
      <c r="I128" t="e">
        <f>raw_int_row3!I128/AVERAGE(raw_int_row3!$O$104:$O$157)*AVERAGE(raw_int_row3!$O$4:$O$157)</f>
        <v>#VALUE!</v>
      </c>
      <c r="J128">
        <f>raw_int_row3!J128/AVERAGE(raw_int_row3!$Q$104:$Q$157)*AVERAGE(raw_int_row3!$Q$4:$Q$157)</f>
        <v>150525.13084129593</v>
      </c>
      <c r="K128" t="e">
        <f>raw_int_row3!K128/AVERAGE(raw_int_row3!$O$104:$O$157)*AVERAGE(raw_int_row3!$O$4:$O$157)</f>
        <v>#VALUE!</v>
      </c>
      <c r="L128" t="e">
        <f>raw_int_row3!L128/AVERAGE(raw_int_row3!$O$104:$O$157)*AVERAGE(raw_int_row3!$O$4:$O$157)</f>
        <v>#VALUE!</v>
      </c>
      <c r="M128">
        <f>raw_int_row3!M128/AVERAGE(raw_int_row3!$Q$104:$Q$157)*AVERAGE(raw_int_row3!$Q$4:$Q$157)</f>
        <v>0</v>
      </c>
      <c r="O128" t="e">
        <f>raw_int_row3!O128/AVERAGE(raw_int_row3!$O$104:$O$157)*AVERAGE(raw_int_row3!$O$4:$O$157)</f>
        <v>#VALUE!</v>
      </c>
      <c r="Q128" t="e">
        <f>raw_int_row3!Q128/AVERAGE(raw_int_row3!$Q$104:$Q$157)*AVERAGE(raw_int_row3!$Q$4:$Q$157)</f>
        <v>#VALUE!</v>
      </c>
    </row>
    <row r="129" spans="2:17" x14ac:dyDescent="0.25">
      <c r="B129" t="e">
        <f>raw_int_row3!B129/AVERAGE(raw_int_row3!$O$104:$O$157)*AVERAGE(raw_int_row3!$O$4:$O$157)</f>
        <v>#VALUE!</v>
      </c>
      <c r="C129" t="e">
        <f>raw_int_row3!C129/AVERAGE(raw_int_row3!$O$104:$O$157)*AVERAGE(raw_int_row3!$O$4:$O$157)</f>
        <v>#VALUE!</v>
      </c>
      <c r="D129">
        <f>raw_int_row3!D129/AVERAGE(raw_int_row3!$Q$104:$Q$157)*AVERAGE(raw_int_row3!$Q$4:$Q$157)</f>
        <v>0</v>
      </c>
      <c r="E129" t="e">
        <f>raw_int_row3!E129/AVERAGE(raw_int_row3!$O$104:$O$157)*AVERAGE(raw_int_row3!$O$4:$O$157)</f>
        <v>#VALUE!</v>
      </c>
      <c r="F129">
        <f>raw_int_row3!F129/AVERAGE(raw_int_row3!$O$104:$O$157)*AVERAGE(raw_int_row3!$O$4:$O$157)</f>
        <v>260979.94116366739</v>
      </c>
      <c r="G129">
        <f>raw_int_row3!G129/AVERAGE(raw_int_row3!$Q$104:$Q$157)*AVERAGE(raw_int_row3!$Q$4:$Q$157)</f>
        <v>879668.31590058142</v>
      </c>
      <c r="H129" t="e">
        <f>raw_int_row3!H129/AVERAGE(raw_int_row3!$O$104:$O$157)*AVERAGE(raw_int_row3!$O$4:$O$157)</f>
        <v>#VALUE!</v>
      </c>
      <c r="I129" t="e">
        <f>raw_int_row3!I129/AVERAGE(raw_int_row3!$O$104:$O$157)*AVERAGE(raw_int_row3!$O$4:$O$157)</f>
        <v>#VALUE!</v>
      </c>
      <c r="J129">
        <f>raw_int_row3!J129/AVERAGE(raw_int_row3!$Q$104:$Q$157)*AVERAGE(raw_int_row3!$Q$4:$Q$157)</f>
        <v>473154.43383747712</v>
      </c>
      <c r="K129" t="e">
        <f>raw_int_row3!K129/AVERAGE(raw_int_row3!$O$104:$O$157)*AVERAGE(raw_int_row3!$O$4:$O$157)</f>
        <v>#VALUE!</v>
      </c>
      <c r="L129" t="e">
        <f>raw_int_row3!L129/AVERAGE(raw_int_row3!$O$104:$O$157)*AVERAGE(raw_int_row3!$O$4:$O$157)</f>
        <v>#VALUE!</v>
      </c>
      <c r="M129">
        <f>raw_int_row3!M129/AVERAGE(raw_int_row3!$Q$104:$Q$157)*AVERAGE(raw_int_row3!$Q$4:$Q$157)</f>
        <v>0</v>
      </c>
      <c r="O129">
        <f>raw_int_row3!O129/AVERAGE(raw_int_row3!$O$104:$O$157)*AVERAGE(raw_int_row3!$O$4:$O$157)</f>
        <v>38516.290157391886</v>
      </c>
      <c r="Q129">
        <f>raw_int_row3!Q129/AVERAGE(raw_int_row3!$Q$104:$Q$157)*AVERAGE(raw_int_row3!$Q$4:$Q$157)</f>
        <v>537449.1394169206</v>
      </c>
    </row>
    <row r="130" spans="2:17" x14ac:dyDescent="0.25">
      <c r="B130" t="e">
        <f>raw_int_row3!B130/AVERAGE(raw_int_row3!$O$104:$O$157)*AVERAGE(raw_int_row3!$O$4:$O$157)</f>
        <v>#VALUE!</v>
      </c>
      <c r="C130" t="e">
        <f>raw_int_row3!C130/AVERAGE(raw_int_row3!$O$104:$O$157)*AVERAGE(raw_int_row3!$O$4:$O$157)</f>
        <v>#VALUE!</v>
      </c>
      <c r="D130">
        <f>raw_int_row3!D130/AVERAGE(raw_int_row3!$Q$104:$Q$157)*AVERAGE(raw_int_row3!$Q$4:$Q$157)</f>
        <v>0</v>
      </c>
      <c r="E130" t="e">
        <f>raw_int_row3!E130/AVERAGE(raw_int_row3!$O$104:$O$157)*AVERAGE(raw_int_row3!$O$4:$O$157)</f>
        <v>#VALUE!</v>
      </c>
      <c r="F130">
        <f>raw_int_row3!F130/AVERAGE(raw_int_row3!$O$104:$O$157)*AVERAGE(raw_int_row3!$O$4:$O$157)</f>
        <v>1501342.3739810938</v>
      </c>
      <c r="G130" t="e">
        <f>raw_int_row3!G130/AVERAGE(raw_int_row3!$Q$104:$Q$157)*AVERAGE(raw_int_row3!$Q$4:$Q$157)</f>
        <v>#VALUE!</v>
      </c>
      <c r="H130" t="e">
        <f>raw_int_row3!H130/AVERAGE(raw_int_row3!$O$104:$O$157)*AVERAGE(raw_int_row3!$O$4:$O$157)</f>
        <v>#VALUE!</v>
      </c>
      <c r="I130" t="e">
        <f>raw_int_row3!I130/AVERAGE(raw_int_row3!$O$104:$O$157)*AVERAGE(raw_int_row3!$O$4:$O$157)</f>
        <v>#VALUE!</v>
      </c>
      <c r="J130">
        <f>raw_int_row3!J130/AVERAGE(raw_int_row3!$Q$104:$Q$157)*AVERAGE(raw_int_row3!$Q$4:$Q$157)</f>
        <v>242321.79641655512</v>
      </c>
      <c r="K130" t="e">
        <f>raw_int_row3!K130/AVERAGE(raw_int_row3!$O$104:$O$157)*AVERAGE(raw_int_row3!$O$4:$O$157)</f>
        <v>#VALUE!</v>
      </c>
      <c r="L130" t="e">
        <f>raw_int_row3!L130/AVERAGE(raw_int_row3!$O$104:$O$157)*AVERAGE(raw_int_row3!$O$4:$O$157)</f>
        <v>#VALUE!</v>
      </c>
      <c r="M130">
        <f>raw_int_row3!M130/AVERAGE(raw_int_row3!$Q$104:$Q$157)*AVERAGE(raw_int_row3!$Q$4:$Q$157)</f>
        <v>0</v>
      </c>
      <c r="O130" t="e">
        <f>raw_int_row3!O130/AVERAGE(raw_int_row3!$O$104:$O$157)*AVERAGE(raw_int_row3!$O$4:$O$157)</f>
        <v>#VALUE!</v>
      </c>
      <c r="Q130">
        <f>raw_int_row3!Q130/AVERAGE(raw_int_row3!$Q$104:$Q$157)*AVERAGE(raw_int_row3!$Q$4:$Q$157)</f>
        <v>230740.03822901685</v>
      </c>
    </row>
    <row r="131" spans="2:17" x14ac:dyDescent="0.25">
      <c r="B131">
        <f>raw_int_row3!B131/AVERAGE(raw_int_row3!$O$104:$O$157)*AVERAGE(raw_int_row3!$O$4:$O$157)</f>
        <v>0</v>
      </c>
      <c r="C131">
        <f>raw_int_row3!C131/AVERAGE(raw_int_row3!$O$104:$O$157)*AVERAGE(raw_int_row3!$O$4:$O$157)</f>
        <v>0</v>
      </c>
      <c r="D131">
        <f>raw_int_row3!D131/AVERAGE(raw_int_row3!$Q$104:$Q$157)*AVERAGE(raw_int_row3!$Q$4:$Q$157)</f>
        <v>0</v>
      </c>
      <c r="E131">
        <f>raw_int_row3!E131/AVERAGE(raw_int_row3!$O$104:$O$157)*AVERAGE(raw_int_row3!$O$4:$O$157)</f>
        <v>0</v>
      </c>
      <c r="F131">
        <f>raw_int_row3!F131/AVERAGE(raw_int_row3!$O$104:$O$157)*AVERAGE(raw_int_row3!$O$4:$O$157)</f>
        <v>0</v>
      </c>
      <c r="G131">
        <f>raw_int_row3!G131/AVERAGE(raw_int_row3!$Q$104:$Q$157)*AVERAGE(raw_int_row3!$Q$4:$Q$157)</f>
        <v>191217.33128403864</v>
      </c>
      <c r="H131">
        <f>raw_int_row3!H131/AVERAGE(raw_int_row3!$O$104:$O$157)*AVERAGE(raw_int_row3!$O$4:$O$157)</f>
        <v>0</v>
      </c>
      <c r="I131">
        <f>raw_int_row3!I131/AVERAGE(raw_int_row3!$O$104:$O$157)*AVERAGE(raw_int_row3!$O$4:$O$157)</f>
        <v>0</v>
      </c>
      <c r="J131">
        <f>raw_int_row3!J131/AVERAGE(raw_int_row3!$Q$104:$Q$157)*AVERAGE(raw_int_row3!$Q$4:$Q$157)</f>
        <v>249071.24862652711</v>
      </c>
      <c r="K131">
        <f>raw_int_row3!K131/AVERAGE(raw_int_row3!$O$104:$O$157)*AVERAGE(raw_int_row3!$O$4:$O$157)</f>
        <v>0</v>
      </c>
      <c r="L131">
        <f>raw_int_row3!L131/AVERAGE(raw_int_row3!$O$104:$O$157)*AVERAGE(raw_int_row3!$O$4:$O$157)</f>
        <v>0</v>
      </c>
      <c r="M131">
        <f>raw_int_row3!M131/AVERAGE(raw_int_row3!$Q$104:$Q$157)*AVERAGE(raw_int_row3!$Q$4:$Q$157)</f>
        <v>0</v>
      </c>
      <c r="O131">
        <f>raw_int_row3!O131/AVERAGE(raw_int_row3!$O$104:$O$157)*AVERAGE(raw_int_row3!$O$4:$O$157)</f>
        <v>972816.74795679818</v>
      </c>
      <c r="Q131" t="e">
        <f>raw_int_row3!Q131/AVERAGE(raw_int_row3!$Q$104:$Q$157)*AVERAGE(raw_int_row3!$Q$4:$Q$157)</f>
        <v>#VALUE!</v>
      </c>
    </row>
    <row r="132" spans="2:17" x14ac:dyDescent="0.25">
      <c r="B132">
        <f>raw_int_row3!B132/AVERAGE(raw_int_row3!$O$104:$O$157)*AVERAGE(raw_int_row3!$O$4:$O$157)</f>
        <v>0</v>
      </c>
      <c r="C132">
        <f>raw_int_row3!C132/AVERAGE(raw_int_row3!$O$104:$O$157)*AVERAGE(raw_int_row3!$O$4:$O$157)</f>
        <v>0</v>
      </c>
      <c r="D132">
        <f>raw_int_row3!D132/AVERAGE(raw_int_row3!$Q$104:$Q$157)*AVERAGE(raw_int_row3!$Q$4:$Q$157)</f>
        <v>0</v>
      </c>
      <c r="E132">
        <f>raw_int_row3!E132/AVERAGE(raw_int_row3!$O$104:$O$157)*AVERAGE(raw_int_row3!$O$4:$O$157)</f>
        <v>0</v>
      </c>
      <c r="F132">
        <f>raw_int_row3!F132/AVERAGE(raw_int_row3!$O$104:$O$157)*AVERAGE(raw_int_row3!$O$4:$O$157)</f>
        <v>0</v>
      </c>
      <c r="G132">
        <f>raw_int_row3!G132/AVERAGE(raw_int_row3!$Q$104:$Q$157)*AVERAGE(raw_int_row3!$Q$4:$Q$157)</f>
        <v>0</v>
      </c>
      <c r="H132">
        <f>raw_int_row3!H132/AVERAGE(raw_int_row3!$O$104:$O$157)*AVERAGE(raw_int_row3!$O$4:$O$157)</f>
        <v>0</v>
      </c>
      <c r="I132">
        <f>raw_int_row3!I132/AVERAGE(raw_int_row3!$O$104:$O$157)*AVERAGE(raw_int_row3!$O$4:$O$157)</f>
        <v>0</v>
      </c>
      <c r="J132">
        <f>raw_int_row3!J132/AVERAGE(raw_int_row3!$Q$104:$Q$157)*AVERAGE(raw_int_row3!$Q$4:$Q$157)</f>
        <v>539757.26001514774</v>
      </c>
      <c r="K132">
        <f>raw_int_row3!K132/AVERAGE(raw_int_row3!$O$104:$O$157)*AVERAGE(raw_int_row3!$O$4:$O$157)</f>
        <v>0</v>
      </c>
      <c r="L132">
        <f>raw_int_row3!L132/AVERAGE(raw_int_row3!$O$104:$O$157)*AVERAGE(raw_int_row3!$O$4:$O$157)</f>
        <v>0</v>
      </c>
      <c r="M132">
        <f>raw_int_row3!M132/AVERAGE(raw_int_row3!$Q$104:$Q$157)*AVERAGE(raw_int_row3!$Q$4:$Q$157)</f>
        <v>0</v>
      </c>
      <c r="O132" t="e">
        <f>raw_int_row3!O132/AVERAGE(raw_int_row3!$O$104:$O$157)*AVERAGE(raw_int_row3!$O$4:$O$157)</f>
        <v>#VALUE!</v>
      </c>
      <c r="Q132">
        <f>raw_int_row3!Q132/AVERAGE(raw_int_row3!$Q$104:$Q$157)*AVERAGE(raw_int_row3!$Q$4:$Q$157)</f>
        <v>790934.28285759094</v>
      </c>
    </row>
    <row r="133" spans="2:17" x14ac:dyDescent="0.25">
      <c r="B133">
        <f>raw_int_row3!B133/AVERAGE(raw_int_row3!$O$104:$O$157)*AVERAGE(raw_int_row3!$O$4:$O$157)</f>
        <v>0</v>
      </c>
      <c r="C133">
        <f>raw_int_row3!C133/AVERAGE(raw_int_row3!$O$104:$O$157)*AVERAGE(raw_int_row3!$O$4:$O$157)</f>
        <v>0</v>
      </c>
      <c r="D133">
        <f>raw_int_row3!D133/AVERAGE(raw_int_row3!$Q$104:$Q$157)*AVERAGE(raw_int_row3!$Q$4:$Q$157)</f>
        <v>0</v>
      </c>
      <c r="E133">
        <f>raw_int_row3!E133/AVERAGE(raw_int_row3!$O$104:$O$157)*AVERAGE(raw_int_row3!$O$4:$O$157)</f>
        <v>0</v>
      </c>
      <c r="F133">
        <f>raw_int_row3!F133/AVERAGE(raw_int_row3!$O$104:$O$157)*AVERAGE(raw_int_row3!$O$4:$O$157)</f>
        <v>0</v>
      </c>
      <c r="G133">
        <f>raw_int_row3!G133/AVERAGE(raw_int_row3!$Q$104:$Q$157)*AVERAGE(raw_int_row3!$Q$4:$Q$157)</f>
        <v>0</v>
      </c>
      <c r="H133">
        <f>raw_int_row3!H133/AVERAGE(raw_int_row3!$O$104:$O$157)*AVERAGE(raw_int_row3!$O$4:$O$157)</f>
        <v>0</v>
      </c>
      <c r="I133">
        <f>raw_int_row3!I133/AVERAGE(raw_int_row3!$O$104:$O$157)*AVERAGE(raw_int_row3!$O$4:$O$157)</f>
        <v>0</v>
      </c>
      <c r="J133" t="e">
        <f>raw_int_row3!J133/AVERAGE(raw_int_row3!$Q$104:$Q$157)*AVERAGE(raw_int_row3!$Q$4:$Q$157)</f>
        <v>#VALUE!</v>
      </c>
      <c r="K133">
        <f>raw_int_row3!K133/AVERAGE(raw_int_row3!$O$104:$O$157)*AVERAGE(raw_int_row3!$O$4:$O$157)</f>
        <v>0</v>
      </c>
      <c r="L133">
        <f>raw_int_row3!L133/AVERAGE(raw_int_row3!$O$104:$O$157)*AVERAGE(raw_int_row3!$O$4:$O$157)</f>
        <v>0</v>
      </c>
      <c r="M133">
        <f>raw_int_row3!M133/AVERAGE(raw_int_row3!$Q$104:$Q$157)*AVERAGE(raw_int_row3!$Q$4:$Q$157)</f>
        <v>0</v>
      </c>
      <c r="O133">
        <f>raw_int_row3!O133/AVERAGE(raw_int_row3!$O$104:$O$157)*AVERAGE(raw_int_row3!$O$4:$O$157)</f>
        <v>299678.86675073829</v>
      </c>
      <c r="Q133">
        <f>raw_int_row3!Q133/AVERAGE(raw_int_row3!$Q$104:$Q$157)*AVERAGE(raw_int_row3!$Q$4:$Q$157)</f>
        <v>989641.85988684255</v>
      </c>
    </row>
    <row r="134" spans="2:17" x14ac:dyDescent="0.25">
      <c r="B134">
        <f>raw_int_row3!B134/AVERAGE(raw_int_row3!$O$104:$O$157)*AVERAGE(raw_int_row3!$O$4:$O$157)</f>
        <v>0</v>
      </c>
      <c r="C134">
        <f>raw_int_row3!C134/AVERAGE(raw_int_row3!$O$104:$O$157)*AVERAGE(raw_int_row3!$O$4:$O$157)</f>
        <v>0</v>
      </c>
      <c r="D134">
        <f>raw_int_row3!D134/AVERAGE(raw_int_row3!$Q$104:$Q$157)*AVERAGE(raw_int_row3!$Q$4:$Q$157)</f>
        <v>0</v>
      </c>
      <c r="E134">
        <f>raw_int_row3!E134/AVERAGE(raw_int_row3!$O$104:$O$157)*AVERAGE(raw_int_row3!$O$4:$O$157)</f>
        <v>0</v>
      </c>
      <c r="F134">
        <f>raw_int_row3!F134/AVERAGE(raw_int_row3!$O$104:$O$157)*AVERAGE(raw_int_row3!$O$4:$O$157)</f>
        <v>0</v>
      </c>
      <c r="G134">
        <f>raw_int_row3!G134/AVERAGE(raw_int_row3!$Q$104:$Q$157)*AVERAGE(raw_int_row3!$Q$4:$Q$157)</f>
        <v>0</v>
      </c>
      <c r="H134">
        <f>raw_int_row3!H134/AVERAGE(raw_int_row3!$O$104:$O$157)*AVERAGE(raw_int_row3!$O$4:$O$157)</f>
        <v>0</v>
      </c>
      <c r="I134">
        <f>raw_int_row3!I134/AVERAGE(raw_int_row3!$O$104:$O$157)*AVERAGE(raw_int_row3!$O$4:$O$157)</f>
        <v>0</v>
      </c>
      <c r="J134">
        <f>raw_int_row3!J134/AVERAGE(raw_int_row3!$Q$104:$Q$157)*AVERAGE(raw_int_row3!$Q$4:$Q$157)</f>
        <v>243330.09872841073</v>
      </c>
      <c r="K134">
        <f>raw_int_row3!K134/AVERAGE(raw_int_row3!$O$104:$O$157)*AVERAGE(raw_int_row3!$O$4:$O$157)</f>
        <v>0</v>
      </c>
      <c r="L134">
        <f>raw_int_row3!L134/AVERAGE(raw_int_row3!$O$104:$O$157)*AVERAGE(raw_int_row3!$O$4:$O$157)</f>
        <v>0</v>
      </c>
      <c r="M134">
        <f>raw_int_row3!M134/AVERAGE(raw_int_row3!$Q$104:$Q$157)*AVERAGE(raw_int_row3!$Q$4:$Q$157)</f>
        <v>0</v>
      </c>
      <c r="O134">
        <f>raw_int_row3!O134/AVERAGE(raw_int_row3!$O$104:$O$157)*AVERAGE(raw_int_row3!$O$4:$O$157)</f>
        <v>757136.48120118433</v>
      </c>
      <c r="Q134">
        <f>raw_int_row3!Q134/AVERAGE(raw_int_row3!$Q$104:$Q$157)*AVERAGE(raw_int_row3!$Q$4:$Q$157)</f>
        <v>131912.69326837015</v>
      </c>
    </row>
    <row r="135" spans="2:17" x14ac:dyDescent="0.25">
      <c r="B135">
        <f>raw_int_row3!B135/AVERAGE(raw_int_row3!$O$104:$O$157)*AVERAGE(raw_int_row3!$O$4:$O$157)</f>
        <v>0</v>
      </c>
      <c r="C135">
        <f>raw_int_row3!C135/AVERAGE(raw_int_row3!$O$104:$O$157)*AVERAGE(raw_int_row3!$O$4:$O$157)</f>
        <v>0</v>
      </c>
      <c r="D135">
        <f>raw_int_row3!D135/AVERAGE(raw_int_row3!$Q$104:$Q$157)*AVERAGE(raw_int_row3!$Q$4:$Q$157)</f>
        <v>0</v>
      </c>
      <c r="E135">
        <f>raw_int_row3!E135/AVERAGE(raw_int_row3!$O$104:$O$157)*AVERAGE(raw_int_row3!$O$4:$O$157)</f>
        <v>0</v>
      </c>
      <c r="F135">
        <f>raw_int_row3!F135/AVERAGE(raw_int_row3!$O$104:$O$157)*AVERAGE(raw_int_row3!$O$4:$O$157)</f>
        <v>0</v>
      </c>
      <c r="G135">
        <f>raw_int_row3!G135/AVERAGE(raw_int_row3!$Q$104:$Q$157)*AVERAGE(raw_int_row3!$Q$4:$Q$157)</f>
        <v>0</v>
      </c>
      <c r="H135">
        <f>raw_int_row3!H135/AVERAGE(raw_int_row3!$O$104:$O$157)*AVERAGE(raw_int_row3!$O$4:$O$157)</f>
        <v>0</v>
      </c>
      <c r="I135">
        <f>raw_int_row3!I135/AVERAGE(raw_int_row3!$O$104:$O$157)*AVERAGE(raw_int_row3!$O$4:$O$157)</f>
        <v>0</v>
      </c>
      <c r="J135">
        <f>raw_int_row3!J135/AVERAGE(raw_int_row3!$Q$104:$Q$157)*AVERAGE(raw_int_row3!$Q$4:$Q$157)</f>
        <v>0</v>
      </c>
      <c r="K135">
        <f>raw_int_row3!K135/AVERAGE(raw_int_row3!$O$104:$O$157)*AVERAGE(raw_int_row3!$O$4:$O$157)</f>
        <v>0</v>
      </c>
      <c r="L135">
        <f>raw_int_row3!L135/AVERAGE(raw_int_row3!$O$104:$O$157)*AVERAGE(raw_int_row3!$O$4:$O$157)</f>
        <v>0</v>
      </c>
      <c r="M135">
        <f>raw_int_row3!M135/AVERAGE(raw_int_row3!$Q$104:$Q$157)*AVERAGE(raw_int_row3!$Q$4:$Q$157)</f>
        <v>0</v>
      </c>
      <c r="O135">
        <f>raw_int_row3!O135/AVERAGE(raw_int_row3!$O$104:$O$157)*AVERAGE(raw_int_row3!$O$4:$O$157)</f>
        <v>235318.14133185073</v>
      </c>
      <c r="Q135">
        <f>raw_int_row3!Q135/AVERAGE(raw_int_row3!$Q$104:$Q$157)*AVERAGE(raw_int_row3!$Q$4:$Q$157)</f>
        <v>161338.65869599191</v>
      </c>
    </row>
    <row r="136" spans="2:17" x14ac:dyDescent="0.25">
      <c r="B136">
        <f>raw_int_row3!B136/AVERAGE(raw_int_row3!$O$104:$O$157)*AVERAGE(raw_int_row3!$O$4:$O$157)</f>
        <v>0</v>
      </c>
      <c r="C136">
        <f>raw_int_row3!C136/AVERAGE(raw_int_row3!$O$104:$O$157)*AVERAGE(raw_int_row3!$O$4:$O$157)</f>
        <v>0</v>
      </c>
      <c r="D136">
        <f>raw_int_row3!D136/AVERAGE(raw_int_row3!$Q$104:$Q$157)*AVERAGE(raw_int_row3!$Q$4:$Q$157)</f>
        <v>0</v>
      </c>
      <c r="E136">
        <f>raw_int_row3!E136/AVERAGE(raw_int_row3!$O$104:$O$157)*AVERAGE(raw_int_row3!$O$4:$O$157)</f>
        <v>0</v>
      </c>
      <c r="F136">
        <f>raw_int_row3!F136/AVERAGE(raw_int_row3!$O$104:$O$157)*AVERAGE(raw_int_row3!$O$4:$O$157)</f>
        <v>0</v>
      </c>
      <c r="G136">
        <f>raw_int_row3!G136/AVERAGE(raw_int_row3!$Q$104:$Q$157)*AVERAGE(raw_int_row3!$Q$4:$Q$157)</f>
        <v>0</v>
      </c>
      <c r="H136">
        <f>raw_int_row3!H136/AVERAGE(raw_int_row3!$O$104:$O$157)*AVERAGE(raw_int_row3!$O$4:$O$157)</f>
        <v>0</v>
      </c>
      <c r="I136">
        <f>raw_int_row3!I136/AVERAGE(raw_int_row3!$O$104:$O$157)*AVERAGE(raw_int_row3!$O$4:$O$157)</f>
        <v>0</v>
      </c>
      <c r="J136">
        <f>raw_int_row3!J136/AVERAGE(raw_int_row3!$Q$104:$Q$157)*AVERAGE(raw_int_row3!$Q$4:$Q$157)</f>
        <v>0</v>
      </c>
      <c r="K136">
        <f>raw_int_row3!K136/AVERAGE(raw_int_row3!$O$104:$O$157)*AVERAGE(raw_int_row3!$O$4:$O$157)</f>
        <v>0</v>
      </c>
      <c r="L136">
        <f>raw_int_row3!L136/AVERAGE(raw_int_row3!$O$104:$O$157)*AVERAGE(raw_int_row3!$O$4:$O$157)</f>
        <v>0</v>
      </c>
      <c r="M136">
        <f>raw_int_row3!M136/AVERAGE(raw_int_row3!$Q$104:$Q$157)*AVERAGE(raw_int_row3!$Q$4:$Q$157)</f>
        <v>0</v>
      </c>
      <c r="O136">
        <f>raw_int_row3!O136/AVERAGE(raw_int_row3!$O$104:$O$157)*AVERAGE(raw_int_row3!$O$4:$O$157)</f>
        <v>197447.16302599138</v>
      </c>
      <c r="Q136">
        <f>raw_int_row3!Q136/AVERAGE(raw_int_row3!$Q$104:$Q$157)*AVERAGE(raw_int_row3!$Q$4:$Q$157)</f>
        <v>547497.86653847434</v>
      </c>
    </row>
    <row r="137" spans="2:17" x14ac:dyDescent="0.25">
      <c r="B137">
        <f>raw_int_row3!B137/AVERAGE(raw_int_row3!$O$104:$O$157)*AVERAGE(raw_int_row3!$O$4:$O$157)</f>
        <v>0</v>
      </c>
      <c r="C137">
        <f>raw_int_row3!C137/AVERAGE(raw_int_row3!$O$104:$O$157)*AVERAGE(raw_int_row3!$O$4:$O$157)</f>
        <v>0</v>
      </c>
      <c r="D137">
        <f>raw_int_row3!D137/AVERAGE(raw_int_row3!$Q$104:$Q$157)*AVERAGE(raw_int_row3!$Q$4:$Q$157)</f>
        <v>0</v>
      </c>
      <c r="E137">
        <f>raw_int_row3!E137/AVERAGE(raw_int_row3!$O$104:$O$157)*AVERAGE(raw_int_row3!$O$4:$O$157)</f>
        <v>0</v>
      </c>
      <c r="F137">
        <f>raw_int_row3!F137/AVERAGE(raw_int_row3!$O$104:$O$157)*AVERAGE(raw_int_row3!$O$4:$O$157)</f>
        <v>0</v>
      </c>
      <c r="G137">
        <f>raw_int_row3!G137/AVERAGE(raw_int_row3!$Q$104:$Q$157)*AVERAGE(raw_int_row3!$Q$4:$Q$157)</f>
        <v>0</v>
      </c>
      <c r="H137">
        <f>raw_int_row3!H137/AVERAGE(raw_int_row3!$O$104:$O$157)*AVERAGE(raw_int_row3!$O$4:$O$157)</f>
        <v>0</v>
      </c>
      <c r="I137">
        <f>raw_int_row3!I137/AVERAGE(raw_int_row3!$O$104:$O$157)*AVERAGE(raw_int_row3!$O$4:$O$157)</f>
        <v>0</v>
      </c>
      <c r="J137">
        <f>raw_int_row3!J137/AVERAGE(raw_int_row3!$Q$104:$Q$157)*AVERAGE(raw_int_row3!$Q$4:$Q$157)</f>
        <v>0</v>
      </c>
      <c r="K137">
        <f>raw_int_row3!K137/AVERAGE(raw_int_row3!$O$104:$O$157)*AVERAGE(raw_int_row3!$O$4:$O$157)</f>
        <v>0</v>
      </c>
      <c r="L137">
        <f>raw_int_row3!L137/AVERAGE(raw_int_row3!$O$104:$O$157)*AVERAGE(raw_int_row3!$O$4:$O$157)</f>
        <v>0</v>
      </c>
      <c r="M137">
        <f>raw_int_row3!M137/AVERAGE(raw_int_row3!$Q$104:$Q$157)*AVERAGE(raw_int_row3!$Q$4:$Q$157)</f>
        <v>0</v>
      </c>
      <c r="O137">
        <f>raw_int_row3!O137/AVERAGE(raw_int_row3!$O$104:$O$157)*AVERAGE(raw_int_row3!$O$4:$O$157)</f>
        <v>329092.30270054494</v>
      </c>
      <c r="Q137">
        <f>raw_int_row3!Q137/AVERAGE(raw_int_row3!$Q$104:$Q$157)*AVERAGE(raw_int_row3!$Q$4:$Q$157)</f>
        <v>453197.59318207722</v>
      </c>
    </row>
    <row r="138" spans="2:17" x14ac:dyDescent="0.25">
      <c r="B138">
        <f>raw_int_row3!B138/AVERAGE(raw_int_row3!$O$104:$O$157)*AVERAGE(raw_int_row3!$O$4:$O$157)</f>
        <v>0</v>
      </c>
      <c r="C138">
        <f>raw_int_row3!C138/AVERAGE(raw_int_row3!$O$104:$O$157)*AVERAGE(raw_int_row3!$O$4:$O$157)</f>
        <v>0</v>
      </c>
      <c r="D138">
        <f>raw_int_row3!D138/AVERAGE(raw_int_row3!$Q$104:$Q$157)*AVERAGE(raw_int_row3!$Q$4:$Q$157)</f>
        <v>0</v>
      </c>
      <c r="E138">
        <f>raw_int_row3!E138/AVERAGE(raw_int_row3!$O$104:$O$157)*AVERAGE(raw_int_row3!$O$4:$O$157)</f>
        <v>0</v>
      </c>
      <c r="F138">
        <f>raw_int_row3!F138/AVERAGE(raw_int_row3!$O$104:$O$157)*AVERAGE(raw_int_row3!$O$4:$O$157)</f>
        <v>0</v>
      </c>
      <c r="G138">
        <f>raw_int_row3!G138/AVERAGE(raw_int_row3!$Q$104:$Q$157)*AVERAGE(raw_int_row3!$Q$4:$Q$157)</f>
        <v>0</v>
      </c>
      <c r="H138">
        <f>raw_int_row3!H138/AVERAGE(raw_int_row3!$O$104:$O$157)*AVERAGE(raw_int_row3!$O$4:$O$157)</f>
        <v>0</v>
      </c>
      <c r="I138">
        <f>raw_int_row3!I138/AVERAGE(raw_int_row3!$O$104:$O$157)*AVERAGE(raw_int_row3!$O$4:$O$157)</f>
        <v>0</v>
      </c>
      <c r="J138">
        <f>raw_int_row3!J138/AVERAGE(raw_int_row3!$Q$104:$Q$157)*AVERAGE(raw_int_row3!$Q$4:$Q$157)</f>
        <v>0</v>
      </c>
      <c r="K138">
        <f>raw_int_row3!K138/AVERAGE(raw_int_row3!$O$104:$O$157)*AVERAGE(raw_int_row3!$O$4:$O$157)</f>
        <v>0</v>
      </c>
      <c r="L138">
        <f>raw_int_row3!L138/AVERAGE(raw_int_row3!$O$104:$O$157)*AVERAGE(raw_int_row3!$O$4:$O$157)</f>
        <v>0</v>
      </c>
      <c r="M138">
        <f>raw_int_row3!M138/AVERAGE(raw_int_row3!$Q$104:$Q$157)*AVERAGE(raw_int_row3!$Q$4:$Q$157)</f>
        <v>0</v>
      </c>
      <c r="O138">
        <f>raw_int_row3!O138/AVERAGE(raw_int_row3!$O$104:$O$157)*AVERAGE(raw_int_row3!$O$4:$O$157)</f>
        <v>612397.90318055893</v>
      </c>
      <c r="Q138">
        <f>raw_int_row3!Q138/AVERAGE(raw_int_row3!$Q$104:$Q$157)*AVERAGE(raw_int_row3!$Q$4:$Q$157)</f>
        <v>286152.08058497077</v>
      </c>
    </row>
    <row r="139" spans="2:17" x14ac:dyDescent="0.25">
      <c r="B139">
        <f>raw_int_row3!B139/AVERAGE(raw_int_row3!$O$104:$O$157)*AVERAGE(raw_int_row3!$O$4:$O$157)</f>
        <v>0</v>
      </c>
      <c r="C139">
        <f>raw_int_row3!C139/AVERAGE(raw_int_row3!$O$104:$O$157)*AVERAGE(raw_int_row3!$O$4:$O$157)</f>
        <v>0</v>
      </c>
      <c r="D139">
        <f>raw_int_row3!D139/AVERAGE(raw_int_row3!$Q$104:$Q$157)*AVERAGE(raw_int_row3!$Q$4:$Q$157)</f>
        <v>0</v>
      </c>
      <c r="E139">
        <f>raw_int_row3!E139/AVERAGE(raw_int_row3!$O$104:$O$157)*AVERAGE(raw_int_row3!$O$4:$O$157)</f>
        <v>0</v>
      </c>
      <c r="F139">
        <f>raw_int_row3!F139/AVERAGE(raw_int_row3!$O$104:$O$157)*AVERAGE(raw_int_row3!$O$4:$O$157)</f>
        <v>0</v>
      </c>
      <c r="G139">
        <f>raw_int_row3!G139/AVERAGE(raw_int_row3!$Q$104:$Q$157)*AVERAGE(raw_int_row3!$Q$4:$Q$157)</f>
        <v>0</v>
      </c>
      <c r="H139">
        <f>raw_int_row3!H139/AVERAGE(raw_int_row3!$O$104:$O$157)*AVERAGE(raw_int_row3!$O$4:$O$157)</f>
        <v>0</v>
      </c>
      <c r="I139">
        <f>raw_int_row3!I139/AVERAGE(raw_int_row3!$O$104:$O$157)*AVERAGE(raw_int_row3!$O$4:$O$157)</f>
        <v>0</v>
      </c>
      <c r="J139">
        <f>raw_int_row3!J139/AVERAGE(raw_int_row3!$Q$104:$Q$157)*AVERAGE(raw_int_row3!$Q$4:$Q$157)</f>
        <v>0</v>
      </c>
      <c r="K139">
        <f>raw_int_row3!K139/AVERAGE(raw_int_row3!$O$104:$O$157)*AVERAGE(raw_int_row3!$O$4:$O$157)</f>
        <v>0</v>
      </c>
      <c r="L139">
        <f>raw_int_row3!L139/AVERAGE(raw_int_row3!$O$104:$O$157)*AVERAGE(raw_int_row3!$O$4:$O$157)</f>
        <v>0</v>
      </c>
      <c r="M139">
        <f>raw_int_row3!M139/AVERAGE(raw_int_row3!$Q$104:$Q$157)*AVERAGE(raw_int_row3!$Q$4:$Q$157)</f>
        <v>0</v>
      </c>
      <c r="O139">
        <f>raw_int_row3!O139/AVERAGE(raw_int_row3!$O$104:$O$157)*AVERAGE(raw_int_row3!$O$4:$O$157)</f>
        <v>263445.51946433418</v>
      </c>
      <c r="Q139">
        <f>raw_int_row3!Q139/AVERAGE(raw_int_row3!$Q$104:$Q$157)*AVERAGE(raw_int_row3!$Q$4:$Q$157)</f>
        <v>262360.94746475958</v>
      </c>
    </row>
    <row r="140" spans="2:17" x14ac:dyDescent="0.25">
      <c r="B140">
        <f>raw_int_row3!B140/AVERAGE(raw_int_row3!$O$104:$O$157)*AVERAGE(raw_int_row3!$O$4:$O$157)</f>
        <v>0</v>
      </c>
      <c r="C140">
        <f>raw_int_row3!C140/AVERAGE(raw_int_row3!$O$104:$O$157)*AVERAGE(raw_int_row3!$O$4:$O$157)</f>
        <v>0</v>
      </c>
      <c r="D140">
        <f>raw_int_row3!D140/AVERAGE(raw_int_row3!$Q$104:$Q$157)*AVERAGE(raw_int_row3!$Q$4:$Q$157)</f>
        <v>0</v>
      </c>
      <c r="E140">
        <f>raw_int_row3!E140/AVERAGE(raw_int_row3!$O$104:$O$157)*AVERAGE(raw_int_row3!$O$4:$O$157)</f>
        <v>0</v>
      </c>
      <c r="F140">
        <f>raw_int_row3!F140/AVERAGE(raw_int_row3!$O$104:$O$157)*AVERAGE(raw_int_row3!$O$4:$O$157)</f>
        <v>0</v>
      </c>
      <c r="G140">
        <f>raw_int_row3!G140/AVERAGE(raw_int_row3!$Q$104:$Q$157)*AVERAGE(raw_int_row3!$Q$4:$Q$157)</f>
        <v>0</v>
      </c>
      <c r="H140">
        <f>raw_int_row3!H140/AVERAGE(raw_int_row3!$O$104:$O$157)*AVERAGE(raw_int_row3!$O$4:$O$157)</f>
        <v>0</v>
      </c>
      <c r="I140">
        <f>raw_int_row3!I140/AVERAGE(raw_int_row3!$O$104:$O$157)*AVERAGE(raw_int_row3!$O$4:$O$157)</f>
        <v>0</v>
      </c>
      <c r="J140">
        <f>raw_int_row3!J140/AVERAGE(raw_int_row3!$Q$104:$Q$157)*AVERAGE(raw_int_row3!$Q$4:$Q$157)</f>
        <v>0</v>
      </c>
      <c r="K140">
        <f>raw_int_row3!K140/AVERAGE(raw_int_row3!$O$104:$O$157)*AVERAGE(raw_int_row3!$O$4:$O$157)</f>
        <v>0</v>
      </c>
      <c r="L140">
        <f>raw_int_row3!L140/AVERAGE(raw_int_row3!$O$104:$O$157)*AVERAGE(raw_int_row3!$O$4:$O$157)</f>
        <v>0</v>
      </c>
      <c r="M140">
        <f>raw_int_row3!M140/AVERAGE(raw_int_row3!$Q$104:$Q$157)*AVERAGE(raw_int_row3!$Q$4:$Q$157)</f>
        <v>0</v>
      </c>
      <c r="O140" t="e">
        <f>raw_int_row3!O140/AVERAGE(raw_int_row3!$O$104:$O$157)*AVERAGE(raw_int_row3!$O$4:$O$157)</f>
        <v>#VALUE!</v>
      </c>
      <c r="Q140">
        <f>raw_int_row3!Q140/AVERAGE(raw_int_row3!$Q$104:$Q$157)*AVERAGE(raw_int_row3!$Q$4:$Q$157)</f>
        <v>101824.8150986119</v>
      </c>
    </row>
    <row r="141" spans="2:17" x14ac:dyDescent="0.25">
      <c r="B141">
        <f>raw_int_row3!B141/AVERAGE(raw_int_row3!$O$104:$O$157)*AVERAGE(raw_int_row3!$O$4:$O$157)</f>
        <v>0</v>
      </c>
      <c r="C141">
        <f>raw_int_row3!C141/AVERAGE(raw_int_row3!$O$104:$O$157)*AVERAGE(raw_int_row3!$O$4:$O$157)</f>
        <v>0</v>
      </c>
      <c r="D141">
        <f>raw_int_row3!D141/AVERAGE(raw_int_row3!$Q$104:$Q$157)*AVERAGE(raw_int_row3!$Q$4:$Q$157)</f>
        <v>0</v>
      </c>
      <c r="E141">
        <f>raw_int_row3!E141/AVERAGE(raw_int_row3!$O$104:$O$157)*AVERAGE(raw_int_row3!$O$4:$O$157)</f>
        <v>0</v>
      </c>
      <c r="F141">
        <f>raw_int_row3!F141/AVERAGE(raw_int_row3!$O$104:$O$157)*AVERAGE(raw_int_row3!$O$4:$O$157)</f>
        <v>0</v>
      </c>
      <c r="G141">
        <f>raw_int_row3!G141/AVERAGE(raw_int_row3!$Q$104:$Q$157)*AVERAGE(raw_int_row3!$Q$4:$Q$157)</f>
        <v>0</v>
      </c>
      <c r="H141">
        <f>raw_int_row3!H141/AVERAGE(raw_int_row3!$O$104:$O$157)*AVERAGE(raw_int_row3!$O$4:$O$157)</f>
        <v>0</v>
      </c>
      <c r="I141">
        <f>raw_int_row3!I141/AVERAGE(raw_int_row3!$O$104:$O$157)*AVERAGE(raw_int_row3!$O$4:$O$157)</f>
        <v>0</v>
      </c>
      <c r="J141">
        <f>raw_int_row3!J141/AVERAGE(raw_int_row3!$Q$104:$Q$157)*AVERAGE(raw_int_row3!$Q$4:$Q$157)</f>
        <v>0</v>
      </c>
      <c r="K141">
        <f>raw_int_row3!K141/AVERAGE(raw_int_row3!$O$104:$O$157)*AVERAGE(raw_int_row3!$O$4:$O$157)</f>
        <v>0</v>
      </c>
      <c r="L141">
        <f>raw_int_row3!L141/AVERAGE(raw_int_row3!$O$104:$O$157)*AVERAGE(raw_int_row3!$O$4:$O$157)</f>
        <v>0</v>
      </c>
      <c r="M141">
        <f>raw_int_row3!M141/AVERAGE(raw_int_row3!$Q$104:$Q$157)*AVERAGE(raw_int_row3!$Q$4:$Q$157)</f>
        <v>0</v>
      </c>
      <c r="O141">
        <f>raw_int_row3!O141/AVERAGE(raw_int_row3!$O$104:$O$157)*AVERAGE(raw_int_row3!$O$4:$O$157)</f>
        <v>218992.0558804601</v>
      </c>
      <c r="Q141" t="e">
        <f>raw_int_row3!Q141/AVERAGE(raw_int_row3!$Q$104:$Q$157)*AVERAGE(raw_int_row3!$Q$4:$Q$157)</f>
        <v>#VALUE!</v>
      </c>
    </row>
    <row r="142" spans="2:17" x14ac:dyDescent="0.25">
      <c r="B142">
        <f>raw_int_row3!B142/AVERAGE(raw_int_row3!$O$104:$O$157)*AVERAGE(raw_int_row3!$O$4:$O$157)</f>
        <v>0</v>
      </c>
      <c r="C142">
        <f>raw_int_row3!C142/AVERAGE(raw_int_row3!$O$104:$O$157)*AVERAGE(raw_int_row3!$O$4:$O$157)</f>
        <v>0</v>
      </c>
      <c r="D142">
        <f>raw_int_row3!D142/AVERAGE(raw_int_row3!$Q$104:$Q$157)*AVERAGE(raw_int_row3!$Q$4:$Q$157)</f>
        <v>0</v>
      </c>
      <c r="E142">
        <f>raw_int_row3!E142/AVERAGE(raw_int_row3!$O$104:$O$157)*AVERAGE(raw_int_row3!$O$4:$O$157)</f>
        <v>0</v>
      </c>
      <c r="F142">
        <f>raw_int_row3!F142/AVERAGE(raw_int_row3!$O$104:$O$157)*AVERAGE(raw_int_row3!$O$4:$O$157)</f>
        <v>0</v>
      </c>
      <c r="G142">
        <f>raw_int_row3!G142/AVERAGE(raw_int_row3!$Q$104:$Q$157)*AVERAGE(raw_int_row3!$Q$4:$Q$157)</f>
        <v>0</v>
      </c>
      <c r="H142">
        <f>raw_int_row3!H142/AVERAGE(raw_int_row3!$O$104:$O$157)*AVERAGE(raw_int_row3!$O$4:$O$157)</f>
        <v>0</v>
      </c>
      <c r="I142">
        <f>raw_int_row3!I142/AVERAGE(raw_int_row3!$O$104:$O$157)*AVERAGE(raw_int_row3!$O$4:$O$157)</f>
        <v>0</v>
      </c>
      <c r="J142">
        <f>raw_int_row3!J142/AVERAGE(raw_int_row3!$Q$104:$Q$157)*AVERAGE(raw_int_row3!$Q$4:$Q$157)</f>
        <v>0</v>
      </c>
      <c r="K142">
        <f>raw_int_row3!K142/AVERAGE(raw_int_row3!$O$104:$O$157)*AVERAGE(raw_int_row3!$O$4:$O$157)</f>
        <v>0</v>
      </c>
      <c r="L142">
        <f>raw_int_row3!L142/AVERAGE(raw_int_row3!$O$104:$O$157)*AVERAGE(raw_int_row3!$O$4:$O$157)</f>
        <v>0</v>
      </c>
      <c r="M142">
        <f>raw_int_row3!M142/AVERAGE(raw_int_row3!$Q$104:$Q$157)*AVERAGE(raw_int_row3!$Q$4:$Q$157)</f>
        <v>0</v>
      </c>
      <c r="O142">
        <f>raw_int_row3!O142/AVERAGE(raw_int_row3!$O$104:$O$157)*AVERAGE(raw_int_row3!$O$4:$O$157)</f>
        <v>278228.3355349371</v>
      </c>
      <c r="Q142">
        <f>raw_int_row3!Q142/AVERAGE(raw_int_row3!$Q$104:$Q$157)*AVERAGE(raw_int_row3!$Q$4:$Q$157)</f>
        <v>299294.30663609511</v>
      </c>
    </row>
    <row r="143" spans="2:17" x14ac:dyDescent="0.25">
      <c r="B143">
        <f>raw_int_row3!B143/AVERAGE(raw_int_row3!$O$104:$O$157)*AVERAGE(raw_int_row3!$O$4:$O$157)</f>
        <v>0</v>
      </c>
      <c r="C143">
        <f>raw_int_row3!C143/AVERAGE(raw_int_row3!$O$104:$O$157)*AVERAGE(raw_int_row3!$O$4:$O$157)</f>
        <v>0</v>
      </c>
      <c r="D143">
        <f>raw_int_row3!D143/AVERAGE(raw_int_row3!$Q$104:$Q$157)*AVERAGE(raw_int_row3!$Q$4:$Q$157)</f>
        <v>0</v>
      </c>
      <c r="E143">
        <f>raw_int_row3!E143/AVERAGE(raw_int_row3!$O$104:$O$157)*AVERAGE(raw_int_row3!$O$4:$O$157)</f>
        <v>0</v>
      </c>
      <c r="F143">
        <f>raw_int_row3!F143/AVERAGE(raw_int_row3!$O$104:$O$157)*AVERAGE(raw_int_row3!$O$4:$O$157)</f>
        <v>0</v>
      </c>
      <c r="G143">
        <f>raw_int_row3!G143/AVERAGE(raw_int_row3!$Q$104:$Q$157)*AVERAGE(raw_int_row3!$Q$4:$Q$157)</f>
        <v>0</v>
      </c>
      <c r="H143">
        <f>raw_int_row3!H143/AVERAGE(raw_int_row3!$O$104:$O$157)*AVERAGE(raw_int_row3!$O$4:$O$157)</f>
        <v>0</v>
      </c>
      <c r="I143">
        <f>raw_int_row3!I143/AVERAGE(raw_int_row3!$O$104:$O$157)*AVERAGE(raw_int_row3!$O$4:$O$157)</f>
        <v>0</v>
      </c>
      <c r="J143">
        <f>raw_int_row3!J143/AVERAGE(raw_int_row3!$Q$104:$Q$157)*AVERAGE(raw_int_row3!$Q$4:$Q$157)</f>
        <v>0</v>
      </c>
      <c r="K143">
        <f>raw_int_row3!K143/AVERAGE(raw_int_row3!$O$104:$O$157)*AVERAGE(raw_int_row3!$O$4:$O$157)</f>
        <v>0</v>
      </c>
      <c r="L143">
        <f>raw_int_row3!L143/AVERAGE(raw_int_row3!$O$104:$O$157)*AVERAGE(raw_int_row3!$O$4:$O$157)</f>
        <v>0</v>
      </c>
      <c r="M143">
        <f>raw_int_row3!M143/AVERAGE(raw_int_row3!$Q$104:$Q$157)*AVERAGE(raw_int_row3!$Q$4:$Q$157)</f>
        <v>0</v>
      </c>
      <c r="O143">
        <f>raw_int_row3!O143/AVERAGE(raw_int_row3!$O$104:$O$157)*AVERAGE(raw_int_row3!$O$4:$O$157)</f>
        <v>202824.25446812459</v>
      </c>
      <c r="Q143">
        <f>raw_int_row3!Q143/AVERAGE(raw_int_row3!$Q$104:$Q$157)*AVERAGE(raw_int_row3!$Q$4:$Q$157)</f>
        <v>145037.77132099352</v>
      </c>
    </row>
    <row r="144" spans="2:17" x14ac:dyDescent="0.25">
      <c r="B144">
        <f>raw_int_row3!B144/AVERAGE(raw_int_row3!$O$104:$O$157)*AVERAGE(raw_int_row3!$O$4:$O$157)</f>
        <v>0</v>
      </c>
      <c r="C144">
        <f>raw_int_row3!C144/AVERAGE(raw_int_row3!$O$104:$O$157)*AVERAGE(raw_int_row3!$O$4:$O$157)</f>
        <v>0</v>
      </c>
      <c r="D144">
        <f>raw_int_row3!D144/AVERAGE(raw_int_row3!$Q$104:$Q$157)*AVERAGE(raw_int_row3!$Q$4:$Q$157)</f>
        <v>0</v>
      </c>
      <c r="E144">
        <f>raw_int_row3!E144/AVERAGE(raw_int_row3!$O$104:$O$157)*AVERAGE(raw_int_row3!$O$4:$O$157)</f>
        <v>0</v>
      </c>
      <c r="F144">
        <f>raw_int_row3!F144/AVERAGE(raw_int_row3!$O$104:$O$157)*AVERAGE(raw_int_row3!$O$4:$O$157)</f>
        <v>0</v>
      </c>
      <c r="G144">
        <f>raw_int_row3!G144/AVERAGE(raw_int_row3!$Q$104:$Q$157)*AVERAGE(raw_int_row3!$Q$4:$Q$157)</f>
        <v>0</v>
      </c>
      <c r="H144">
        <f>raw_int_row3!H144/AVERAGE(raw_int_row3!$O$104:$O$157)*AVERAGE(raw_int_row3!$O$4:$O$157)</f>
        <v>0</v>
      </c>
      <c r="I144">
        <f>raw_int_row3!I144/AVERAGE(raw_int_row3!$O$104:$O$157)*AVERAGE(raw_int_row3!$O$4:$O$157)</f>
        <v>0</v>
      </c>
      <c r="J144">
        <f>raw_int_row3!J144/AVERAGE(raw_int_row3!$Q$104:$Q$157)*AVERAGE(raw_int_row3!$Q$4:$Q$157)</f>
        <v>0</v>
      </c>
      <c r="K144">
        <f>raw_int_row3!K144/AVERAGE(raw_int_row3!$O$104:$O$157)*AVERAGE(raw_int_row3!$O$4:$O$157)</f>
        <v>0</v>
      </c>
      <c r="L144">
        <f>raw_int_row3!L144/AVERAGE(raw_int_row3!$O$104:$O$157)*AVERAGE(raw_int_row3!$O$4:$O$157)</f>
        <v>0</v>
      </c>
      <c r="M144">
        <f>raw_int_row3!M144/AVERAGE(raw_int_row3!$Q$104:$Q$157)*AVERAGE(raw_int_row3!$Q$4:$Q$157)</f>
        <v>0</v>
      </c>
      <c r="O144">
        <f>raw_int_row3!O144/AVERAGE(raw_int_row3!$O$104:$O$157)*AVERAGE(raw_int_row3!$O$4:$O$157)</f>
        <v>125753.62510549105</v>
      </c>
      <c r="Q144">
        <f>raw_int_row3!Q144/AVERAGE(raw_int_row3!$Q$104:$Q$157)*AVERAGE(raw_int_row3!$Q$4:$Q$157)</f>
        <v>986826.15853298712</v>
      </c>
    </row>
    <row r="145" spans="2:17" x14ac:dyDescent="0.25">
      <c r="B145">
        <f>raw_int_row3!B145/AVERAGE(raw_int_row3!$O$104:$O$157)*AVERAGE(raw_int_row3!$O$4:$O$157)</f>
        <v>0</v>
      </c>
      <c r="C145">
        <f>raw_int_row3!C145/AVERAGE(raw_int_row3!$O$104:$O$157)*AVERAGE(raw_int_row3!$O$4:$O$157)</f>
        <v>0</v>
      </c>
      <c r="D145">
        <f>raw_int_row3!D145/AVERAGE(raw_int_row3!$Q$104:$Q$157)*AVERAGE(raw_int_row3!$Q$4:$Q$157)</f>
        <v>0</v>
      </c>
      <c r="E145">
        <f>raw_int_row3!E145/AVERAGE(raw_int_row3!$O$104:$O$157)*AVERAGE(raw_int_row3!$O$4:$O$157)</f>
        <v>0</v>
      </c>
      <c r="F145">
        <f>raw_int_row3!F145/AVERAGE(raw_int_row3!$O$104:$O$157)*AVERAGE(raw_int_row3!$O$4:$O$157)</f>
        <v>0</v>
      </c>
      <c r="G145">
        <f>raw_int_row3!G145/AVERAGE(raw_int_row3!$Q$104:$Q$157)*AVERAGE(raw_int_row3!$Q$4:$Q$157)</f>
        <v>0</v>
      </c>
      <c r="H145">
        <f>raw_int_row3!H145/AVERAGE(raw_int_row3!$O$104:$O$157)*AVERAGE(raw_int_row3!$O$4:$O$157)</f>
        <v>0</v>
      </c>
      <c r="I145">
        <f>raw_int_row3!I145/AVERAGE(raw_int_row3!$O$104:$O$157)*AVERAGE(raw_int_row3!$O$4:$O$157)</f>
        <v>0</v>
      </c>
      <c r="J145">
        <f>raw_int_row3!J145/AVERAGE(raw_int_row3!$Q$104:$Q$157)*AVERAGE(raw_int_row3!$Q$4:$Q$157)</f>
        <v>0</v>
      </c>
      <c r="K145">
        <f>raw_int_row3!K145/AVERAGE(raw_int_row3!$O$104:$O$157)*AVERAGE(raw_int_row3!$O$4:$O$157)</f>
        <v>0</v>
      </c>
      <c r="L145">
        <f>raw_int_row3!L145/AVERAGE(raw_int_row3!$O$104:$O$157)*AVERAGE(raw_int_row3!$O$4:$O$157)</f>
        <v>0</v>
      </c>
      <c r="M145">
        <f>raw_int_row3!M145/AVERAGE(raw_int_row3!$Q$104:$Q$157)*AVERAGE(raw_int_row3!$Q$4:$Q$157)</f>
        <v>0</v>
      </c>
      <c r="O145" t="e">
        <f>raw_int_row3!O145/AVERAGE(raw_int_row3!$O$104:$O$157)*AVERAGE(raw_int_row3!$O$4:$O$157)</f>
        <v>#VALUE!</v>
      </c>
      <c r="Q145">
        <f>raw_int_row3!Q145/AVERAGE(raw_int_row3!$Q$104:$Q$157)*AVERAGE(raw_int_row3!$Q$4:$Q$157)</f>
        <v>1185362.2555772292</v>
      </c>
    </row>
    <row r="146" spans="2:17" x14ac:dyDescent="0.25">
      <c r="B146">
        <f>raw_int_row3!B146/AVERAGE(raw_int_row3!$O$104:$O$157)*AVERAGE(raw_int_row3!$O$4:$O$157)</f>
        <v>0</v>
      </c>
      <c r="C146">
        <f>raw_int_row3!C146/AVERAGE(raw_int_row3!$O$104:$O$157)*AVERAGE(raw_int_row3!$O$4:$O$157)</f>
        <v>0</v>
      </c>
      <c r="D146">
        <f>raw_int_row3!D146/AVERAGE(raw_int_row3!$Q$104:$Q$157)*AVERAGE(raw_int_row3!$Q$4:$Q$157)</f>
        <v>0</v>
      </c>
      <c r="E146">
        <f>raw_int_row3!E146/AVERAGE(raw_int_row3!$O$104:$O$157)*AVERAGE(raw_int_row3!$O$4:$O$157)</f>
        <v>0</v>
      </c>
      <c r="F146">
        <f>raw_int_row3!F146/AVERAGE(raw_int_row3!$O$104:$O$157)*AVERAGE(raw_int_row3!$O$4:$O$157)</f>
        <v>0</v>
      </c>
      <c r="G146">
        <f>raw_int_row3!G146/AVERAGE(raw_int_row3!$Q$104:$Q$157)*AVERAGE(raw_int_row3!$Q$4:$Q$157)</f>
        <v>0</v>
      </c>
      <c r="H146">
        <f>raw_int_row3!H146/AVERAGE(raw_int_row3!$O$104:$O$157)*AVERAGE(raw_int_row3!$O$4:$O$157)</f>
        <v>0</v>
      </c>
      <c r="I146">
        <f>raw_int_row3!I146/AVERAGE(raw_int_row3!$O$104:$O$157)*AVERAGE(raw_int_row3!$O$4:$O$157)</f>
        <v>0</v>
      </c>
      <c r="J146">
        <f>raw_int_row3!J146/AVERAGE(raw_int_row3!$Q$104:$Q$157)*AVERAGE(raw_int_row3!$Q$4:$Q$157)</f>
        <v>0</v>
      </c>
      <c r="K146">
        <f>raw_int_row3!K146/AVERAGE(raw_int_row3!$O$104:$O$157)*AVERAGE(raw_int_row3!$O$4:$O$157)</f>
        <v>0</v>
      </c>
      <c r="L146">
        <f>raw_int_row3!L146/AVERAGE(raw_int_row3!$O$104:$O$157)*AVERAGE(raw_int_row3!$O$4:$O$157)</f>
        <v>0</v>
      </c>
      <c r="M146">
        <f>raw_int_row3!M146/AVERAGE(raw_int_row3!$Q$104:$Q$157)*AVERAGE(raw_int_row3!$Q$4:$Q$157)</f>
        <v>0</v>
      </c>
      <c r="O146" t="e">
        <f>raw_int_row3!O146/AVERAGE(raw_int_row3!$O$104:$O$157)*AVERAGE(raw_int_row3!$O$4:$O$157)</f>
        <v>#VALUE!</v>
      </c>
      <c r="Q146">
        <f>raw_int_row3!Q146/AVERAGE(raw_int_row3!$Q$104:$Q$157)*AVERAGE(raw_int_row3!$Q$4:$Q$157)</f>
        <v>201609.01837561134</v>
      </c>
    </row>
    <row r="147" spans="2:17" x14ac:dyDescent="0.25">
      <c r="B147">
        <f>raw_int_row3!B147/AVERAGE(raw_int_row3!$O$104:$O$157)*AVERAGE(raw_int_row3!$O$4:$O$157)</f>
        <v>0</v>
      </c>
      <c r="C147">
        <f>raw_int_row3!C147/AVERAGE(raw_int_row3!$O$104:$O$157)*AVERAGE(raw_int_row3!$O$4:$O$157)</f>
        <v>0</v>
      </c>
      <c r="D147">
        <f>raw_int_row3!D147/AVERAGE(raw_int_row3!$Q$104:$Q$157)*AVERAGE(raw_int_row3!$Q$4:$Q$157)</f>
        <v>0</v>
      </c>
      <c r="E147">
        <f>raw_int_row3!E147/AVERAGE(raw_int_row3!$O$104:$O$157)*AVERAGE(raw_int_row3!$O$4:$O$157)</f>
        <v>0</v>
      </c>
      <c r="F147">
        <f>raw_int_row3!F147/AVERAGE(raw_int_row3!$O$104:$O$157)*AVERAGE(raw_int_row3!$O$4:$O$157)</f>
        <v>0</v>
      </c>
      <c r="G147">
        <f>raw_int_row3!G147/AVERAGE(raw_int_row3!$Q$104:$Q$157)*AVERAGE(raw_int_row3!$Q$4:$Q$157)</f>
        <v>0</v>
      </c>
      <c r="H147">
        <f>raw_int_row3!H147/AVERAGE(raw_int_row3!$O$104:$O$157)*AVERAGE(raw_int_row3!$O$4:$O$157)</f>
        <v>0</v>
      </c>
      <c r="I147">
        <f>raw_int_row3!I147/AVERAGE(raw_int_row3!$O$104:$O$157)*AVERAGE(raw_int_row3!$O$4:$O$157)</f>
        <v>0</v>
      </c>
      <c r="J147">
        <f>raw_int_row3!J147/AVERAGE(raw_int_row3!$Q$104:$Q$157)*AVERAGE(raw_int_row3!$Q$4:$Q$157)</f>
        <v>0</v>
      </c>
      <c r="K147">
        <f>raw_int_row3!K147/AVERAGE(raw_int_row3!$O$104:$O$157)*AVERAGE(raw_int_row3!$O$4:$O$157)</f>
        <v>0</v>
      </c>
      <c r="L147">
        <f>raw_int_row3!L147/AVERAGE(raw_int_row3!$O$104:$O$157)*AVERAGE(raw_int_row3!$O$4:$O$157)</f>
        <v>0</v>
      </c>
      <c r="M147">
        <f>raw_int_row3!M147/AVERAGE(raw_int_row3!$Q$104:$Q$157)*AVERAGE(raw_int_row3!$Q$4:$Q$157)</f>
        <v>0</v>
      </c>
      <c r="O147">
        <f>raw_int_row3!O147/AVERAGE(raw_int_row3!$O$104:$O$157)*AVERAGE(raw_int_row3!$O$4:$O$157)</f>
        <v>461865.21615336637</v>
      </c>
      <c r="Q147">
        <f>raw_int_row3!Q147/AVERAGE(raw_int_row3!$Q$104:$Q$157)*AVERAGE(raw_int_row3!$Q$4:$Q$157)</f>
        <v>349174.40467564418</v>
      </c>
    </row>
    <row r="148" spans="2:17" x14ac:dyDescent="0.25">
      <c r="B148">
        <f>raw_int_row3!B148/AVERAGE(raw_int_row3!$O$104:$O$157)*AVERAGE(raw_int_row3!$O$4:$O$157)</f>
        <v>0</v>
      </c>
      <c r="C148">
        <f>raw_int_row3!C148/AVERAGE(raw_int_row3!$O$104:$O$157)*AVERAGE(raw_int_row3!$O$4:$O$157)</f>
        <v>0</v>
      </c>
      <c r="D148">
        <f>raw_int_row3!D148/AVERAGE(raw_int_row3!$Q$104:$Q$157)*AVERAGE(raw_int_row3!$Q$4:$Q$157)</f>
        <v>0</v>
      </c>
      <c r="E148">
        <f>raw_int_row3!E148/AVERAGE(raw_int_row3!$O$104:$O$157)*AVERAGE(raw_int_row3!$O$4:$O$157)</f>
        <v>0</v>
      </c>
      <c r="F148">
        <f>raw_int_row3!F148/AVERAGE(raw_int_row3!$O$104:$O$157)*AVERAGE(raw_int_row3!$O$4:$O$157)</f>
        <v>0</v>
      </c>
      <c r="G148">
        <f>raw_int_row3!G148/AVERAGE(raw_int_row3!$Q$104:$Q$157)*AVERAGE(raw_int_row3!$Q$4:$Q$157)</f>
        <v>0</v>
      </c>
      <c r="H148">
        <f>raw_int_row3!H148/AVERAGE(raw_int_row3!$O$104:$O$157)*AVERAGE(raw_int_row3!$O$4:$O$157)</f>
        <v>0</v>
      </c>
      <c r="I148">
        <f>raw_int_row3!I148/AVERAGE(raw_int_row3!$O$104:$O$157)*AVERAGE(raw_int_row3!$O$4:$O$157)</f>
        <v>0</v>
      </c>
      <c r="J148">
        <f>raw_int_row3!J148/AVERAGE(raw_int_row3!$Q$104:$Q$157)*AVERAGE(raw_int_row3!$Q$4:$Q$157)</f>
        <v>0</v>
      </c>
      <c r="K148">
        <f>raw_int_row3!K148/AVERAGE(raw_int_row3!$O$104:$O$157)*AVERAGE(raw_int_row3!$O$4:$O$157)</f>
        <v>0</v>
      </c>
      <c r="L148">
        <f>raw_int_row3!L148/AVERAGE(raw_int_row3!$O$104:$O$157)*AVERAGE(raw_int_row3!$O$4:$O$157)</f>
        <v>0</v>
      </c>
      <c r="M148">
        <f>raw_int_row3!M148/AVERAGE(raw_int_row3!$Q$104:$Q$157)*AVERAGE(raw_int_row3!$Q$4:$Q$157)</f>
        <v>0</v>
      </c>
      <c r="O148">
        <f>raw_int_row3!O148/AVERAGE(raw_int_row3!$O$104:$O$157)*AVERAGE(raw_int_row3!$O$4:$O$157)</f>
        <v>0</v>
      </c>
      <c r="Q148" t="e">
        <f>raw_int_row3!Q148/AVERAGE(raw_int_row3!$Q$104:$Q$157)*AVERAGE(raw_int_row3!$Q$4:$Q$157)</f>
        <v>#VALUE!</v>
      </c>
    </row>
    <row r="149" spans="2:17" x14ac:dyDescent="0.25">
      <c r="B149">
        <f>raw_int_row3!B149/AVERAGE(raw_int_row3!$O$104:$O$157)*AVERAGE(raw_int_row3!$O$4:$O$157)</f>
        <v>0</v>
      </c>
      <c r="C149">
        <f>raw_int_row3!C149/AVERAGE(raw_int_row3!$O$104:$O$157)*AVERAGE(raw_int_row3!$O$4:$O$157)</f>
        <v>0</v>
      </c>
      <c r="D149">
        <f>raw_int_row3!D149/AVERAGE(raw_int_row3!$Q$104:$Q$157)*AVERAGE(raw_int_row3!$Q$4:$Q$157)</f>
        <v>0</v>
      </c>
      <c r="E149">
        <f>raw_int_row3!E149/AVERAGE(raw_int_row3!$O$104:$O$157)*AVERAGE(raw_int_row3!$O$4:$O$157)</f>
        <v>0</v>
      </c>
      <c r="F149">
        <f>raw_int_row3!F149/AVERAGE(raw_int_row3!$O$104:$O$157)*AVERAGE(raw_int_row3!$O$4:$O$157)</f>
        <v>0</v>
      </c>
      <c r="G149">
        <f>raw_int_row3!G149/AVERAGE(raw_int_row3!$Q$104:$Q$157)*AVERAGE(raw_int_row3!$Q$4:$Q$157)</f>
        <v>0</v>
      </c>
      <c r="H149">
        <f>raw_int_row3!H149/AVERAGE(raw_int_row3!$O$104:$O$157)*AVERAGE(raw_int_row3!$O$4:$O$157)</f>
        <v>0</v>
      </c>
      <c r="I149">
        <f>raw_int_row3!I149/AVERAGE(raw_int_row3!$O$104:$O$157)*AVERAGE(raw_int_row3!$O$4:$O$157)</f>
        <v>0</v>
      </c>
      <c r="J149">
        <f>raw_int_row3!J149/AVERAGE(raw_int_row3!$Q$104:$Q$157)*AVERAGE(raw_int_row3!$Q$4:$Q$157)</f>
        <v>0</v>
      </c>
      <c r="K149">
        <f>raw_int_row3!K149/AVERAGE(raw_int_row3!$O$104:$O$157)*AVERAGE(raw_int_row3!$O$4:$O$157)</f>
        <v>0</v>
      </c>
      <c r="L149">
        <f>raw_int_row3!L149/AVERAGE(raw_int_row3!$O$104:$O$157)*AVERAGE(raw_int_row3!$O$4:$O$157)</f>
        <v>0</v>
      </c>
      <c r="M149">
        <f>raw_int_row3!M149/AVERAGE(raw_int_row3!$Q$104:$Q$157)*AVERAGE(raw_int_row3!$Q$4:$Q$157)</f>
        <v>0</v>
      </c>
      <c r="O149">
        <f>raw_int_row3!O149/AVERAGE(raw_int_row3!$O$104:$O$157)*AVERAGE(raw_int_row3!$O$4:$O$157)</f>
        <v>0</v>
      </c>
      <c r="Q149">
        <f>raw_int_row3!Q149/AVERAGE(raw_int_row3!$Q$104:$Q$157)*AVERAGE(raw_int_row3!$Q$4:$Q$157)</f>
        <v>303399.53747722134</v>
      </c>
    </row>
    <row r="150" spans="2:17" x14ac:dyDescent="0.25">
      <c r="B150">
        <f>raw_int_row3!B150/AVERAGE(raw_int_row3!$O$104:$O$157)*AVERAGE(raw_int_row3!$O$4:$O$157)</f>
        <v>0</v>
      </c>
      <c r="C150">
        <f>raw_int_row3!C150/AVERAGE(raw_int_row3!$O$104:$O$157)*AVERAGE(raw_int_row3!$O$4:$O$157)</f>
        <v>0</v>
      </c>
      <c r="D150">
        <f>raw_int_row3!D150/AVERAGE(raw_int_row3!$Q$104:$Q$157)*AVERAGE(raw_int_row3!$Q$4:$Q$157)</f>
        <v>0</v>
      </c>
      <c r="E150">
        <f>raw_int_row3!E150/AVERAGE(raw_int_row3!$O$104:$O$157)*AVERAGE(raw_int_row3!$O$4:$O$157)</f>
        <v>0</v>
      </c>
      <c r="F150">
        <f>raw_int_row3!F150/AVERAGE(raw_int_row3!$O$104:$O$157)*AVERAGE(raw_int_row3!$O$4:$O$157)</f>
        <v>0</v>
      </c>
      <c r="G150">
        <f>raw_int_row3!G150/AVERAGE(raw_int_row3!$Q$104:$Q$157)*AVERAGE(raw_int_row3!$Q$4:$Q$157)</f>
        <v>0</v>
      </c>
      <c r="H150">
        <f>raw_int_row3!H150/AVERAGE(raw_int_row3!$O$104:$O$157)*AVERAGE(raw_int_row3!$O$4:$O$157)</f>
        <v>0</v>
      </c>
      <c r="I150">
        <f>raw_int_row3!I150/AVERAGE(raw_int_row3!$O$104:$O$157)*AVERAGE(raw_int_row3!$O$4:$O$157)</f>
        <v>0</v>
      </c>
      <c r="J150">
        <f>raw_int_row3!J150/AVERAGE(raw_int_row3!$Q$104:$Q$157)*AVERAGE(raw_int_row3!$Q$4:$Q$157)</f>
        <v>0</v>
      </c>
      <c r="K150">
        <f>raw_int_row3!K150/AVERAGE(raw_int_row3!$O$104:$O$157)*AVERAGE(raw_int_row3!$O$4:$O$157)</f>
        <v>0</v>
      </c>
      <c r="L150">
        <f>raw_int_row3!L150/AVERAGE(raw_int_row3!$O$104:$O$157)*AVERAGE(raw_int_row3!$O$4:$O$157)</f>
        <v>0</v>
      </c>
      <c r="M150">
        <f>raw_int_row3!M150/AVERAGE(raw_int_row3!$Q$104:$Q$157)*AVERAGE(raw_int_row3!$Q$4:$Q$157)</f>
        <v>0</v>
      </c>
      <c r="O150">
        <f>raw_int_row3!O150/AVERAGE(raw_int_row3!$O$104:$O$157)*AVERAGE(raw_int_row3!$O$4:$O$157)</f>
        <v>0</v>
      </c>
      <c r="Q150">
        <f>raw_int_row3!Q150/AVERAGE(raw_int_row3!$Q$104:$Q$157)*AVERAGE(raw_int_row3!$Q$4:$Q$157)</f>
        <v>543344.62130154553</v>
      </c>
    </row>
    <row r="151" spans="2:17" x14ac:dyDescent="0.25">
      <c r="B151">
        <f>raw_int_row3!B151/AVERAGE(raw_int_row3!$O$104:$O$157)*AVERAGE(raw_int_row3!$O$4:$O$157)</f>
        <v>0</v>
      </c>
      <c r="C151">
        <f>raw_int_row3!C151/AVERAGE(raw_int_row3!$O$104:$O$157)*AVERAGE(raw_int_row3!$O$4:$O$157)</f>
        <v>0</v>
      </c>
      <c r="D151">
        <f>raw_int_row3!D151/AVERAGE(raw_int_row3!$Q$104:$Q$157)*AVERAGE(raw_int_row3!$Q$4:$Q$157)</f>
        <v>0</v>
      </c>
      <c r="E151">
        <f>raw_int_row3!E151/AVERAGE(raw_int_row3!$O$104:$O$157)*AVERAGE(raw_int_row3!$O$4:$O$157)</f>
        <v>0</v>
      </c>
      <c r="F151">
        <f>raw_int_row3!F151/AVERAGE(raw_int_row3!$O$104:$O$157)*AVERAGE(raw_int_row3!$O$4:$O$157)</f>
        <v>0</v>
      </c>
      <c r="G151">
        <f>raw_int_row3!G151/AVERAGE(raw_int_row3!$Q$104:$Q$157)*AVERAGE(raw_int_row3!$Q$4:$Q$157)</f>
        <v>0</v>
      </c>
      <c r="H151">
        <f>raw_int_row3!H151/AVERAGE(raw_int_row3!$O$104:$O$157)*AVERAGE(raw_int_row3!$O$4:$O$157)</f>
        <v>0</v>
      </c>
      <c r="I151">
        <f>raw_int_row3!I151/AVERAGE(raw_int_row3!$O$104:$O$157)*AVERAGE(raw_int_row3!$O$4:$O$157)</f>
        <v>0</v>
      </c>
      <c r="J151">
        <f>raw_int_row3!J151/AVERAGE(raw_int_row3!$Q$104:$Q$157)*AVERAGE(raw_int_row3!$Q$4:$Q$157)</f>
        <v>0</v>
      </c>
      <c r="K151">
        <f>raw_int_row3!K151/AVERAGE(raw_int_row3!$O$104:$O$157)*AVERAGE(raw_int_row3!$O$4:$O$157)</f>
        <v>0</v>
      </c>
      <c r="L151">
        <f>raw_int_row3!L151/AVERAGE(raw_int_row3!$O$104:$O$157)*AVERAGE(raw_int_row3!$O$4:$O$157)</f>
        <v>0</v>
      </c>
      <c r="M151">
        <f>raw_int_row3!M151/AVERAGE(raw_int_row3!$Q$104:$Q$157)*AVERAGE(raw_int_row3!$Q$4:$Q$157)</f>
        <v>0</v>
      </c>
      <c r="O151">
        <f>raw_int_row3!O151/AVERAGE(raw_int_row3!$O$104:$O$157)*AVERAGE(raw_int_row3!$O$4:$O$157)</f>
        <v>0</v>
      </c>
      <c r="Q151">
        <f>raw_int_row3!Q151/AVERAGE(raw_int_row3!$Q$104:$Q$157)*AVERAGE(raw_int_row3!$Q$4:$Q$157)</f>
        <v>111537.4414495472</v>
      </c>
    </row>
    <row r="152" spans="2:17" x14ac:dyDescent="0.25">
      <c r="B152">
        <f>raw_int_row3!B152/AVERAGE(raw_int_row3!$O$104:$O$157)*AVERAGE(raw_int_row3!$O$4:$O$157)</f>
        <v>0</v>
      </c>
      <c r="C152">
        <f>raw_int_row3!C152/AVERAGE(raw_int_row3!$O$104:$O$157)*AVERAGE(raw_int_row3!$O$4:$O$157)</f>
        <v>0</v>
      </c>
      <c r="D152">
        <f>raw_int_row3!D152/AVERAGE(raw_int_row3!$Q$104:$Q$157)*AVERAGE(raw_int_row3!$Q$4:$Q$157)</f>
        <v>0</v>
      </c>
      <c r="E152">
        <f>raw_int_row3!E152/AVERAGE(raw_int_row3!$O$104:$O$157)*AVERAGE(raw_int_row3!$O$4:$O$157)</f>
        <v>0</v>
      </c>
      <c r="F152">
        <f>raw_int_row3!F152/AVERAGE(raw_int_row3!$O$104:$O$157)*AVERAGE(raw_int_row3!$O$4:$O$157)</f>
        <v>0</v>
      </c>
      <c r="G152">
        <f>raw_int_row3!G152/AVERAGE(raw_int_row3!$Q$104:$Q$157)*AVERAGE(raw_int_row3!$Q$4:$Q$157)</f>
        <v>0</v>
      </c>
      <c r="H152">
        <f>raw_int_row3!H152/AVERAGE(raw_int_row3!$O$104:$O$157)*AVERAGE(raw_int_row3!$O$4:$O$157)</f>
        <v>0</v>
      </c>
      <c r="I152">
        <f>raw_int_row3!I152/AVERAGE(raw_int_row3!$O$104:$O$157)*AVERAGE(raw_int_row3!$O$4:$O$157)</f>
        <v>0</v>
      </c>
      <c r="J152">
        <f>raw_int_row3!J152/AVERAGE(raw_int_row3!$Q$104:$Q$157)*AVERAGE(raw_int_row3!$Q$4:$Q$157)</f>
        <v>0</v>
      </c>
      <c r="K152">
        <f>raw_int_row3!K152/AVERAGE(raw_int_row3!$O$104:$O$157)*AVERAGE(raw_int_row3!$O$4:$O$157)</f>
        <v>0</v>
      </c>
      <c r="L152">
        <f>raw_int_row3!L152/AVERAGE(raw_int_row3!$O$104:$O$157)*AVERAGE(raw_int_row3!$O$4:$O$157)</f>
        <v>0</v>
      </c>
      <c r="M152">
        <f>raw_int_row3!M152/AVERAGE(raw_int_row3!$Q$104:$Q$157)*AVERAGE(raw_int_row3!$Q$4:$Q$157)</f>
        <v>0</v>
      </c>
      <c r="O152">
        <f>raw_int_row3!O152/AVERAGE(raw_int_row3!$O$104:$O$157)*AVERAGE(raw_int_row3!$O$4:$O$157)</f>
        <v>0</v>
      </c>
      <c r="Q152">
        <f>raw_int_row3!Q152/AVERAGE(raw_int_row3!$Q$104:$Q$157)*AVERAGE(raw_int_row3!$Q$4:$Q$157)</f>
        <v>79240.901072867215</v>
      </c>
    </row>
    <row r="153" spans="2:17" x14ac:dyDescent="0.25">
      <c r="B153">
        <f>raw_int_row3!B153/AVERAGE(raw_int_row3!$O$104:$O$157)*AVERAGE(raw_int_row3!$O$4:$O$157)</f>
        <v>0</v>
      </c>
      <c r="C153">
        <f>raw_int_row3!C153/AVERAGE(raw_int_row3!$O$104:$O$157)*AVERAGE(raw_int_row3!$O$4:$O$157)</f>
        <v>0</v>
      </c>
      <c r="D153">
        <f>raw_int_row3!D153/AVERAGE(raw_int_row3!$Q$104:$Q$157)*AVERAGE(raw_int_row3!$Q$4:$Q$157)</f>
        <v>0</v>
      </c>
      <c r="E153">
        <f>raw_int_row3!E153/AVERAGE(raw_int_row3!$O$104:$O$157)*AVERAGE(raw_int_row3!$O$4:$O$157)</f>
        <v>0</v>
      </c>
      <c r="F153">
        <f>raw_int_row3!F153/AVERAGE(raw_int_row3!$O$104:$O$157)*AVERAGE(raw_int_row3!$O$4:$O$157)</f>
        <v>0</v>
      </c>
      <c r="G153">
        <f>raw_int_row3!G153/AVERAGE(raw_int_row3!$Q$104:$Q$157)*AVERAGE(raw_int_row3!$Q$4:$Q$157)</f>
        <v>0</v>
      </c>
      <c r="H153">
        <f>raw_int_row3!H153/AVERAGE(raw_int_row3!$O$104:$O$157)*AVERAGE(raw_int_row3!$O$4:$O$157)</f>
        <v>0</v>
      </c>
      <c r="I153">
        <f>raw_int_row3!I153/AVERAGE(raw_int_row3!$O$104:$O$157)*AVERAGE(raw_int_row3!$O$4:$O$157)</f>
        <v>0</v>
      </c>
      <c r="J153">
        <f>raw_int_row3!J153/AVERAGE(raw_int_row3!$Q$104:$Q$157)*AVERAGE(raw_int_row3!$Q$4:$Q$157)</f>
        <v>0</v>
      </c>
      <c r="K153">
        <f>raw_int_row3!K153/AVERAGE(raw_int_row3!$O$104:$O$157)*AVERAGE(raw_int_row3!$O$4:$O$157)</f>
        <v>0</v>
      </c>
      <c r="L153">
        <f>raw_int_row3!L153/AVERAGE(raw_int_row3!$O$104:$O$157)*AVERAGE(raw_int_row3!$O$4:$O$157)</f>
        <v>0</v>
      </c>
      <c r="M153">
        <f>raw_int_row3!M153/AVERAGE(raw_int_row3!$Q$104:$Q$157)*AVERAGE(raw_int_row3!$Q$4:$Q$157)</f>
        <v>0</v>
      </c>
      <c r="O153">
        <f>raw_int_row3!O153/AVERAGE(raw_int_row3!$O$104:$O$157)*AVERAGE(raw_int_row3!$O$4:$O$157)</f>
        <v>0</v>
      </c>
      <c r="Q153">
        <f>raw_int_row3!Q153/AVERAGE(raw_int_row3!$Q$104:$Q$157)*AVERAGE(raw_int_row3!$Q$4:$Q$157)</f>
        <v>614862.06384958711</v>
      </c>
    </row>
    <row r="154" spans="2:17" x14ac:dyDescent="0.25">
      <c r="B154">
        <f>raw_int_row3!B154/AVERAGE(raw_int_row3!$O$104:$O$157)*AVERAGE(raw_int_row3!$O$4:$O$157)</f>
        <v>0</v>
      </c>
      <c r="C154">
        <f>raw_int_row3!C154/AVERAGE(raw_int_row3!$O$104:$O$157)*AVERAGE(raw_int_row3!$O$4:$O$157)</f>
        <v>0</v>
      </c>
      <c r="D154">
        <f>raw_int_row3!D154/AVERAGE(raw_int_row3!$Q$104:$Q$157)*AVERAGE(raw_int_row3!$Q$4:$Q$157)</f>
        <v>0</v>
      </c>
      <c r="E154">
        <f>raw_int_row3!E154/AVERAGE(raw_int_row3!$O$104:$O$157)*AVERAGE(raw_int_row3!$O$4:$O$157)</f>
        <v>0</v>
      </c>
      <c r="F154">
        <f>raw_int_row3!F154/AVERAGE(raw_int_row3!$O$104:$O$157)*AVERAGE(raw_int_row3!$O$4:$O$157)</f>
        <v>0</v>
      </c>
      <c r="G154">
        <f>raw_int_row3!G154/AVERAGE(raw_int_row3!$Q$104:$Q$157)*AVERAGE(raw_int_row3!$Q$4:$Q$157)</f>
        <v>0</v>
      </c>
      <c r="H154">
        <f>raw_int_row3!H154/AVERAGE(raw_int_row3!$O$104:$O$157)*AVERAGE(raw_int_row3!$O$4:$O$157)</f>
        <v>0</v>
      </c>
      <c r="I154">
        <f>raw_int_row3!I154/AVERAGE(raw_int_row3!$O$104:$O$157)*AVERAGE(raw_int_row3!$O$4:$O$157)</f>
        <v>0</v>
      </c>
      <c r="J154">
        <f>raw_int_row3!J154/AVERAGE(raw_int_row3!$Q$104:$Q$157)*AVERAGE(raw_int_row3!$Q$4:$Q$157)</f>
        <v>0</v>
      </c>
      <c r="K154">
        <f>raw_int_row3!K154/AVERAGE(raw_int_row3!$O$104:$O$157)*AVERAGE(raw_int_row3!$O$4:$O$157)</f>
        <v>0</v>
      </c>
      <c r="L154">
        <f>raw_int_row3!L154/AVERAGE(raw_int_row3!$O$104:$O$157)*AVERAGE(raw_int_row3!$O$4:$O$157)</f>
        <v>0</v>
      </c>
      <c r="M154">
        <f>raw_int_row3!M154/AVERAGE(raw_int_row3!$Q$104:$Q$157)*AVERAGE(raw_int_row3!$Q$4:$Q$157)</f>
        <v>0</v>
      </c>
      <c r="O154">
        <f>raw_int_row3!O154/AVERAGE(raw_int_row3!$O$104:$O$157)*AVERAGE(raw_int_row3!$O$4:$O$157)</f>
        <v>0</v>
      </c>
      <c r="Q154" t="e">
        <f>raw_int_row3!Q154/AVERAGE(raw_int_row3!$Q$104:$Q$157)*AVERAGE(raw_int_row3!$Q$4:$Q$157)</f>
        <v>#VALUE!</v>
      </c>
    </row>
    <row r="155" spans="2:17" x14ac:dyDescent="0.25">
      <c r="B155">
        <f>raw_int_row3!B155/AVERAGE(raw_int_row3!$O$104:$O$157)*AVERAGE(raw_int_row3!$O$4:$O$157)</f>
        <v>0</v>
      </c>
      <c r="C155">
        <f>raw_int_row3!C155/AVERAGE(raw_int_row3!$O$104:$O$157)*AVERAGE(raw_int_row3!$O$4:$O$157)</f>
        <v>0</v>
      </c>
      <c r="D155">
        <f>raw_int_row3!D155/AVERAGE(raw_int_row3!$Q$104:$Q$157)*AVERAGE(raw_int_row3!$Q$4:$Q$157)</f>
        <v>0</v>
      </c>
      <c r="E155">
        <f>raw_int_row3!E155/AVERAGE(raw_int_row3!$O$104:$O$157)*AVERAGE(raw_int_row3!$O$4:$O$157)</f>
        <v>0</v>
      </c>
      <c r="F155">
        <f>raw_int_row3!F155/AVERAGE(raw_int_row3!$O$104:$O$157)*AVERAGE(raw_int_row3!$O$4:$O$157)</f>
        <v>0</v>
      </c>
      <c r="G155">
        <f>raw_int_row3!G155/AVERAGE(raw_int_row3!$Q$104:$Q$157)*AVERAGE(raw_int_row3!$Q$4:$Q$157)</f>
        <v>0</v>
      </c>
      <c r="H155">
        <f>raw_int_row3!H155/AVERAGE(raw_int_row3!$O$104:$O$157)*AVERAGE(raw_int_row3!$O$4:$O$157)</f>
        <v>0</v>
      </c>
      <c r="I155">
        <f>raw_int_row3!I155/AVERAGE(raw_int_row3!$O$104:$O$157)*AVERAGE(raw_int_row3!$O$4:$O$157)</f>
        <v>0</v>
      </c>
      <c r="J155">
        <f>raw_int_row3!J155/AVERAGE(raw_int_row3!$Q$104:$Q$157)*AVERAGE(raw_int_row3!$Q$4:$Q$157)</f>
        <v>0</v>
      </c>
      <c r="K155">
        <f>raw_int_row3!K155/AVERAGE(raw_int_row3!$O$104:$O$157)*AVERAGE(raw_int_row3!$O$4:$O$157)</f>
        <v>0</v>
      </c>
      <c r="L155">
        <f>raw_int_row3!L155/AVERAGE(raw_int_row3!$O$104:$O$157)*AVERAGE(raw_int_row3!$O$4:$O$157)</f>
        <v>0</v>
      </c>
      <c r="M155">
        <f>raw_int_row3!M155/AVERAGE(raw_int_row3!$Q$104:$Q$157)*AVERAGE(raw_int_row3!$Q$4:$Q$157)</f>
        <v>0</v>
      </c>
      <c r="O155">
        <f>raw_int_row3!O155/AVERAGE(raw_int_row3!$O$104:$O$157)*AVERAGE(raw_int_row3!$O$4:$O$157)</f>
        <v>0</v>
      </c>
      <c r="Q155">
        <f>raw_int_row3!Q155/AVERAGE(raw_int_row3!$Q$104:$Q$157)*AVERAGE(raw_int_row3!$Q$4:$Q$157)</f>
        <v>130376.23260268547</v>
      </c>
    </row>
    <row r="156" spans="2:17" x14ac:dyDescent="0.25">
      <c r="B156">
        <f>raw_int_row3!B156/AVERAGE(raw_int_row3!$O$104:$O$157)*AVERAGE(raw_int_row3!$O$4:$O$157)</f>
        <v>0</v>
      </c>
      <c r="C156">
        <f>raw_int_row3!C156/AVERAGE(raw_int_row3!$O$104:$O$157)*AVERAGE(raw_int_row3!$O$4:$O$157)</f>
        <v>0</v>
      </c>
      <c r="D156">
        <f>raw_int_row3!D156/AVERAGE(raw_int_row3!$Q$104:$Q$157)*AVERAGE(raw_int_row3!$Q$4:$Q$157)</f>
        <v>0</v>
      </c>
      <c r="E156">
        <f>raw_int_row3!E156/AVERAGE(raw_int_row3!$O$104:$O$157)*AVERAGE(raw_int_row3!$O$4:$O$157)</f>
        <v>0</v>
      </c>
      <c r="F156">
        <f>raw_int_row3!F156/AVERAGE(raw_int_row3!$O$104:$O$157)*AVERAGE(raw_int_row3!$O$4:$O$157)</f>
        <v>0</v>
      </c>
      <c r="G156">
        <f>raw_int_row3!G156/AVERAGE(raw_int_row3!$Q$104:$Q$157)*AVERAGE(raw_int_row3!$Q$4:$Q$157)</f>
        <v>0</v>
      </c>
      <c r="H156">
        <f>raw_int_row3!H156/AVERAGE(raw_int_row3!$O$104:$O$157)*AVERAGE(raw_int_row3!$O$4:$O$157)</f>
        <v>0</v>
      </c>
      <c r="I156">
        <f>raw_int_row3!I156/AVERAGE(raw_int_row3!$O$104:$O$157)*AVERAGE(raw_int_row3!$O$4:$O$157)</f>
        <v>0</v>
      </c>
      <c r="J156">
        <f>raw_int_row3!J156/AVERAGE(raw_int_row3!$Q$104:$Q$157)*AVERAGE(raw_int_row3!$Q$4:$Q$157)</f>
        <v>0</v>
      </c>
      <c r="K156">
        <f>raw_int_row3!K156/AVERAGE(raw_int_row3!$O$104:$O$157)*AVERAGE(raw_int_row3!$O$4:$O$157)</f>
        <v>0</v>
      </c>
      <c r="L156">
        <f>raw_int_row3!L156/AVERAGE(raw_int_row3!$O$104:$O$157)*AVERAGE(raw_int_row3!$O$4:$O$157)</f>
        <v>0</v>
      </c>
      <c r="M156">
        <f>raw_int_row3!M156/AVERAGE(raw_int_row3!$Q$104:$Q$157)*AVERAGE(raw_int_row3!$Q$4:$Q$157)</f>
        <v>0</v>
      </c>
      <c r="O156">
        <f>raw_int_row3!O156/AVERAGE(raw_int_row3!$O$104:$O$157)*AVERAGE(raw_int_row3!$O$4:$O$157)</f>
        <v>0</v>
      </c>
      <c r="Q156">
        <f>raw_int_row3!Q156/AVERAGE(raw_int_row3!$Q$104:$Q$157)*AVERAGE(raw_int_row3!$Q$4:$Q$157)</f>
        <v>279989.08992373111</v>
      </c>
    </row>
    <row r="157" spans="2:17" x14ac:dyDescent="0.25">
      <c r="B157">
        <f>raw_int_row3!B157/AVERAGE(raw_int_row3!$O$104:$O$157)*AVERAGE(raw_int_row3!$O$4:$O$157)</f>
        <v>0</v>
      </c>
      <c r="C157">
        <f>raw_int_row3!C157/AVERAGE(raw_int_row3!$O$104:$O$157)*AVERAGE(raw_int_row3!$O$4:$O$157)</f>
        <v>0</v>
      </c>
      <c r="D157">
        <f>raw_int_row3!D157/AVERAGE(raw_int_row3!$Q$104:$Q$157)*AVERAGE(raw_int_row3!$Q$4:$Q$157)</f>
        <v>0</v>
      </c>
      <c r="E157">
        <f>raw_int_row3!E157/AVERAGE(raw_int_row3!$O$104:$O$157)*AVERAGE(raw_int_row3!$O$4:$O$157)</f>
        <v>0</v>
      </c>
      <c r="F157">
        <f>raw_int_row3!F157/AVERAGE(raw_int_row3!$O$104:$O$157)*AVERAGE(raw_int_row3!$O$4:$O$157)</f>
        <v>0</v>
      </c>
      <c r="G157">
        <f>raw_int_row3!G157/AVERAGE(raw_int_row3!$Q$104:$Q$157)*AVERAGE(raw_int_row3!$Q$4:$Q$157)</f>
        <v>0</v>
      </c>
      <c r="H157">
        <f>raw_int_row3!H157/AVERAGE(raw_int_row3!$O$104:$O$157)*AVERAGE(raw_int_row3!$O$4:$O$157)</f>
        <v>0</v>
      </c>
      <c r="I157">
        <f>raw_int_row3!I157/AVERAGE(raw_int_row3!$O$104:$O$157)*AVERAGE(raw_int_row3!$O$4:$O$157)</f>
        <v>0</v>
      </c>
      <c r="J157">
        <f>raw_int_row3!J157/AVERAGE(raw_int_row3!$Q$104:$Q$157)*AVERAGE(raw_int_row3!$Q$4:$Q$157)</f>
        <v>0</v>
      </c>
      <c r="K157">
        <f>raw_int_row3!K157/AVERAGE(raw_int_row3!$O$104:$O$157)*AVERAGE(raw_int_row3!$O$4:$O$157)</f>
        <v>0</v>
      </c>
      <c r="L157">
        <f>raw_int_row3!L157/AVERAGE(raw_int_row3!$O$104:$O$157)*AVERAGE(raw_int_row3!$O$4:$O$157)</f>
        <v>0</v>
      </c>
      <c r="M157">
        <f>raw_int_row3!M157/AVERAGE(raw_int_row3!$Q$104:$Q$157)*AVERAGE(raw_int_row3!$Q$4:$Q$157)</f>
        <v>0</v>
      </c>
      <c r="O157">
        <f>raw_int_row3!O157/AVERAGE(raw_int_row3!$O$104:$O$157)*AVERAGE(raw_int_row3!$O$4:$O$157)</f>
        <v>0</v>
      </c>
      <c r="Q157">
        <f>raw_int_row3!Q157/AVERAGE(raw_int_row3!$Q$104:$Q$157)*AVERAGE(raw_int_row3!$Q$4:$Q$157)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55"/>
  <sheetViews>
    <sheetView topLeftCell="A116" zoomScale="55" zoomScaleNormal="55" workbookViewId="0">
      <selection activeCell="B3" sqref="B3:Q232"/>
    </sheetView>
  </sheetViews>
  <sheetFormatPr defaultRowHeight="15" x14ac:dyDescent="0.25"/>
  <cols>
    <col min="2" max="2" width="9" customWidth="1"/>
  </cols>
  <sheetData>
    <row r="3" spans="2:17" x14ac:dyDescent="0.25">
      <c r="B3" s="1" t="s">
        <v>8</v>
      </c>
      <c r="C3" s="1"/>
      <c r="D3" s="1"/>
      <c r="E3" s="1" t="s">
        <v>9</v>
      </c>
      <c r="F3" s="1"/>
      <c r="G3" s="1"/>
      <c r="H3" s="1" t="s">
        <v>10</v>
      </c>
      <c r="I3" s="1"/>
      <c r="J3" s="1"/>
      <c r="K3" s="1" t="s">
        <v>11</v>
      </c>
      <c r="O3" s="1" t="s">
        <v>1</v>
      </c>
      <c r="Q3" s="1" t="s">
        <v>1</v>
      </c>
    </row>
    <row r="4" spans="2:17" x14ac:dyDescent="0.25">
      <c r="G4">
        <v>12.367591085062687</v>
      </c>
      <c r="J4">
        <v>13.119524510333619</v>
      </c>
      <c r="M4">
        <v>13.912183525145092</v>
      </c>
    </row>
    <row r="5" spans="2:17" x14ac:dyDescent="0.25">
      <c r="B5">
        <v>11.887136063501847</v>
      </c>
      <c r="D5">
        <v>12.596134931658529</v>
      </c>
      <c r="E5">
        <v>10.477775066329553</v>
      </c>
      <c r="F5">
        <v>9.9973058445965801</v>
      </c>
      <c r="G5">
        <v>13.153036693791615</v>
      </c>
      <c r="H5">
        <v>10.921583890867982</v>
      </c>
      <c r="I5">
        <v>12.215099477444349</v>
      </c>
      <c r="J5">
        <v>12.744475598173134</v>
      </c>
      <c r="K5">
        <v>13.534947394761812</v>
      </c>
      <c r="L5">
        <v>12.758762541234017</v>
      </c>
      <c r="M5">
        <v>14.037598312231518</v>
      </c>
      <c r="O5">
        <v>12.462985702204902</v>
      </c>
    </row>
    <row r="6" spans="2:17" x14ac:dyDescent="0.25">
      <c r="B6">
        <v>13.437984517183416</v>
      </c>
      <c r="C6">
        <v>12.728753675191745</v>
      </c>
      <c r="D6">
        <v>13.860939497113822</v>
      </c>
      <c r="E6">
        <v>11.006574682524935</v>
      </c>
      <c r="F6">
        <v>10.65396443373975</v>
      </c>
      <c r="G6">
        <v>12.437571751539579</v>
      </c>
      <c r="H6">
        <v>13.728790540354979</v>
      </c>
      <c r="I6">
        <v>12.99274242533353</v>
      </c>
      <c r="J6">
        <v>13.792326193412709</v>
      </c>
      <c r="L6">
        <v>13.640386530003509</v>
      </c>
      <c r="M6">
        <v>12.920776627599624</v>
      </c>
      <c r="O6">
        <v>12.056247755031537</v>
      </c>
    </row>
    <row r="7" spans="2:17" x14ac:dyDescent="0.25">
      <c r="B7">
        <v>12.496703138382163</v>
      </c>
      <c r="C7">
        <v>11.644375777984131</v>
      </c>
      <c r="D7">
        <v>13.085841231525141</v>
      </c>
      <c r="E7">
        <v>11.213253264013277</v>
      </c>
      <c r="F7">
        <v>12.242741868191436</v>
      </c>
      <c r="H7">
        <v>12.852371462818777</v>
      </c>
      <c r="I7">
        <v>13.497653517835273</v>
      </c>
      <c r="J7">
        <v>13.350346266106946</v>
      </c>
      <c r="O7">
        <v>10.804985015602437</v>
      </c>
      <c r="Q7">
        <v>12.281777563056277</v>
      </c>
    </row>
    <row r="8" spans="2:17" x14ac:dyDescent="0.25">
      <c r="B8">
        <v>13.696524975809089</v>
      </c>
      <c r="C8">
        <v>13.326023524193776</v>
      </c>
      <c r="D8">
        <v>13.026343481896049</v>
      </c>
      <c r="E8">
        <v>12.898975358152994</v>
      </c>
      <c r="F8">
        <v>10.823427162552015</v>
      </c>
      <c r="G8">
        <v>11.961675815382085</v>
      </c>
      <c r="H8">
        <v>11.806499407158322</v>
      </c>
      <c r="I8">
        <v>14.669230015634566</v>
      </c>
      <c r="J8">
        <v>12.514779522521936</v>
      </c>
      <c r="K8">
        <v>14.095985030363826</v>
      </c>
      <c r="L8">
        <v>10.149828815159379</v>
      </c>
      <c r="M8">
        <v>13.197943339185429</v>
      </c>
      <c r="O8">
        <v>13.653755583233405</v>
      </c>
      <c r="Q8">
        <v>13.707576933568042</v>
      </c>
    </row>
    <row r="9" spans="2:17" x14ac:dyDescent="0.25">
      <c r="B9">
        <v>12.47936472059599</v>
      </c>
      <c r="C9">
        <v>13.80259455950876</v>
      </c>
      <c r="E9">
        <v>12.305391622542219</v>
      </c>
      <c r="F9">
        <v>12.698371453602993</v>
      </c>
      <c r="G9">
        <v>12.654286237211442</v>
      </c>
      <c r="H9">
        <v>9.2149545943380691</v>
      </c>
      <c r="J9">
        <v>11.751812793793516</v>
      </c>
      <c r="M9">
        <v>13.588153275056328</v>
      </c>
      <c r="O9">
        <v>11.919551005729382</v>
      </c>
      <c r="Q9">
        <v>12.366690559181103</v>
      </c>
    </row>
    <row r="10" spans="2:17" x14ac:dyDescent="0.25">
      <c r="B10">
        <v>12.221906338643789</v>
      </c>
      <c r="C10">
        <v>14.189771827734242</v>
      </c>
      <c r="D10">
        <v>12.445470548817859</v>
      </c>
      <c r="F10">
        <v>13.087041025144844</v>
      </c>
      <c r="G10">
        <v>13.782460533595303</v>
      </c>
      <c r="I10">
        <v>13.279384465276117</v>
      </c>
      <c r="J10">
        <v>13.914735912025717</v>
      </c>
      <c r="L10">
        <v>12.870645919547805</v>
      </c>
      <c r="M10">
        <v>12.198304385692438</v>
      </c>
      <c r="O10">
        <v>13.167238109010396</v>
      </c>
    </row>
    <row r="11" spans="2:17" x14ac:dyDescent="0.25">
      <c r="B11">
        <v>11.930430307750623</v>
      </c>
      <c r="C11">
        <v>13.052597247399707</v>
      </c>
      <c r="F11">
        <v>13.020558731606853</v>
      </c>
      <c r="G11">
        <v>14.012891032777944</v>
      </c>
      <c r="H11">
        <v>11.591716576998492</v>
      </c>
      <c r="I11">
        <v>13.83328176759035</v>
      </c>
      <c r="J11">
        <v>12.631482916940245</v>
      </c>
      <c r="K11">
        <v>13.728566398436964</v>
      </c>
      <c r="L11">
        <v>14.021277623316728</v>
      </c>
      <c r="M11">
        <v>13.539227075984797</v>
      </c>
      <c r="O11">
        <v>12.45226741058174</v>
      </c>
      <c r="Q11">
        <v>12.540963476331704</v>
      </c>
    </row>
    <row r="12" spans="2:17" x14ac:dyDescent="0.25">
      <c r="D12">
        <v>12.900483934968971</v>
      </c>
      <c r="E12">
        <v>12.68228529450073</v>
      </c>
      <c r="G12">
        <v>12.466512313737921</v>
      </c>
      <c r="H12">
        <v>13.072314763955674</v>
      </c>
      <c r="I12">
        <v>13.095505918062535</v>
      </c>
      <c r="M12">
        <v>13.364454734281772</v>
      </c>
      <c r="O12">
        <v>12.181574929641149</v>
      </c>
    </row>
    <row r="13" spans="2:17" x14ac:dyDescent="0.25">
      <c r="B13">
        <v>13.149100808324418</v>
      </c>
      <c r="C13">
        <v>13.978516330879874</v>
      </c>
      <c r="E13">
        <v>13.362674473037792</v>
      </c>
      <c r="F13">
        <v>12.728822642822964</v>
      </c>
      <c r="G13">
        <v>13.58909423340312</v>
      </c>
      <c r="H13">
        <v>13.008296341453857</v>
      </c>
      <c r="I13">
        <v>11.44391156519737</v>
      </c>
      <c r="J13">
        <v>13.396069508058451</v>
      </c>
      <c r="K13">
        <v>13.477058096219334</v>
      </c>
      <c r="L13">
        <v>10.145221561990269</v>
      </c>
      <c r="M13">
        <v>12.806395662348683</v>
      </c>
      <c r="Q13">
        <v>11.110318903985108</v>
      </c>
    </row>
    <row r="14" spans="2:17" x14ac:dyDescent="0.25">
      <c r="B14">
        <v>13.593830767850145</v>
      </c>
      <c r="C14">
        <v>13.075792636737313</v>
      </c>
      <c r="D14">
        <v>13.219077786650626</v>
      </c>
      <c r="E14">
        <v>11.738210094175304</v>
      </c>
      <c r="F14">
        <v>13.344599696318182</v>
      </c>
      <c r="G14">
        <v>12.430918758469613</v>
      </c>
      <c r="H14">
        <v>13.763525158728774</v>
      </c>
      <c r="I14">
        <v>13.057048357948808</v>
      </c>
      <c r="K14">
        <v>11.901044947866797</v>
      </c>
      <c r="L14">
        <v>13.309061124887966</v>
      </c>
      <c r="O14">
        <v>12.109377770777499</v>
      </c>
      <c r="Q14">
        <v>13.049070621684111</v>
      </c>
    </row>
    <row r="15" spans="2:17" x14ac:dyDescent="0.25">
      <c r="B15">
        <v>13.208162071434675</v>
      </c>
      <c r="C15">
        <v>13.991409085966144</v>
      </c>
      <c r="D15">
        <v>13.490822727921479</v>
      </c>
      <c r="E15">
        <v>11.960328590392086</v>
      </c>
      <c r="G15">
        <v>11.927600375216347</v>
      </c>
      <c r="H15">
        <v>12.664206724350811</v>
      </c>
      <c r="J15">
        <v>13.135741993648374</v>
      </c>
      <c r="K15">
        <v>14.130936082217275</v>
      </c>
      <c r="L15">
        <v>11.543213954355487</v>
      </c>
      <c r="M15">
        <v>13.43320610435692</v>
      </c>
      <c r="O15">
        <v>12.2204454784499</v>
      </c>
      <c r="Q15">
        <v>13.453974191411971</v>
      </c>
    </row>
    <row r="16" spans="2:17" x14ac:dyDescent="0.25">
      <c r="B16">
        <v>12.676593443335939</v>
      </c>
      <c r="C16">
        <v>13.181193096622172</v>
      </c>
      <c r="F16">
        <v>11.856906959226912</v>
      </c>
      <c r="G16">
        <v>13.048459153517559</v>
      </c>
      <c r="H16">
        <v>13.333030089244652</v>
      </c>
      <c r="I16">
        <v>11.782927609762233</v>
      </c>
      <c r="J16">
        <v>13.144893001104982</v>
      </c>
      <c r="K16">
        <v>10.847524407524579</v>
      </c>
      <c r="L16">
        <v>13.041695192843751</v>
      </c>
      <c r="M16">
        <v>13.662457044684889</v>
      </c>
      <c r="O16">
        <v>10.690026375745523</v>
      </c>
      <c r="Q16">
        <v>12.801849448369447</v>
      </c>
    </row>
    <row r="17" spans="2:17" x14ac:dyDescent="0.25">
      <c r="B17">
        <v>11.558772249815622</v>
      </c>
      <c r="C17">
        <v>12.305257033827573</v>
      </c>
      <c r="D17">
        <v>14.516773982691305</v>
      </c>
      <c r="E17">
        <v>10.590984829074824</v>
      </c>
      <c r="F17">
        <v>11.371406015486654</v>
      </c>
      <c r="G17">
        <v>13.686846686856887</v>
      </c>
      <c r="H17">
        <v>12.591929845365629</v>
      </c>
      <c r="I17">
        <v>10.207605818256864</v>
      </c>
      <c r="J17">
        <v>12.416087477908738</v>
      </c>
      <c r="K17">
        <v>13.680146746162809</v>
      </c>
      <c r="M17">
        <v>12.743743660706301</v>
      </c>
      <c r="Q17">
        <v>13.046624065664135</v>
      </c>
    </row>
    <row r="18" spans="2:17" x14ac:dyDescent="0.25">
      <c r="B18">
        <v>12.869514850117623</v>
      </c>
      <c r="C18">
        <v>10.514097222666141</v>
      </c>
      <c r="D18">
        <v>13.186080999496928</v>
      </c>
      <c r="E18">
        <v>9.8967484920157318</v>
      </c>
      <c r="F18">
        <v>11.880929460676159</v>
      </c>
      <c r="G18">
        <v>14.234083035889826</v>
      </c>
      <c r="H18">
        <v>13.680359074918062</v>
      </c>
      <c r="I18">
        <v>13.565054894290403</v>
      </c>
      <c r="J18">
        <v>12.729068581793506</v>
      </c>
      <c r="K18">
        <v>13.402889595160111</v>
      </c>
      <c r="L18">
        <v>12.083735386387209</v>
      </c>
      <c r="O18">
        <v>13.581533827979314</v>
      </c>
    </row>
    <row r="19" spans="2:17" x14ac:dyDescent="0.25">
      <c r="B19">
        <v>12.469035122440205</v>
      </c>
      <c r="C19">
        <v>12.822157351843179</v>
      </c>
      <c r="D19">
        <v>13.064290814798484</v>
      </c>
      <c r="E19">
        <v>11.304906130781724</v>
      </c>
      <c r="F19">
        <v>11.722539443141338</v>
      </c>
      <c r="H19">
        <v>11.759196007307336</v>
      </c>
      <c r="I19">
        <v>12.269604279551693</v>
      </c>
      <c r="L19">
        <v>12.074468587862119</v>
      </c>
      <c r="O19">
        <v>11.998892379349437</v>
      </c>
      <c r="Q19">
        <v>12.361642496075257</v>
      </c>
    </row>
    <row r="20" spans="2:17" x14ac:dyDescent="0.25">
      <c r="B20">
        <v>12.119579538054165</v>
      </c>
      <c r="C20">
        <v>14.192081752309219</v>
      </c>
      <c r="D20">
        <v>12.668619233076763</v>
      </c>
      <c r="E20">
        <v>13.478852284925567</v>
      </c>
      <c r="G20">
        <v>13.732648965987616</v>
      </c>
      <c r="I20">
        <v>12.678108126061565</v>
      </c>
      <c r="J20">
        <v>12.726705706415609</v>
      </c>
      <c r="K20">
        <v>9.718964298292839</v>
      </c>
      <c r="O20">
        <v>11.851688924999388</v>
      </c>
      <c r="Q20">
        <v>12.515593363176437</v>
      </c>
    </row>
    <row r="21" spans="2:17" x14ac:dyDescent="0.25">
      <c r="E21">
        <v>12.529402543811903</v>
      </c>
      <c r="F21">
        <v>12.997022169620024</v>
      </c>
      <c r="H21">
        <v>12.920167191944518</v>
      </c>
      <c r="J21">
        <v>14.182881553520156</v>
      </c>
      <c r="K21">
        <v>13.614701683379815</v>
      </c>
      <c r="O21">
        <v>12.225037285152487</v>
      </c>
    </row>
    <row r="22" spans="2:17" x14ac:dyDescent="0.25">
      <c r="C22">
        <v>12.691071188973519</v>
      </c>
      <c r="D22">
        <v>13.707534959427337</v>
      </c>
      <c r="E22">
        <v>11.396911039797351</v>
      </c>
      <c r="F22">
        <v>11.335804604611209</v>
      </c>
      <c r="G22">
        <v>13.074978212298983</v>
      </c>
      <c r="H22">
        <v>13.342701956151243</v>
      </c>
      <c r="J22">
        <v>12.344916158078941</v>
      </c>
      <c r="K22">
        <v>12.665323934505567</v>
      </c>
      <c r="L22">
        <v>12.882291100265265</v>
      </c>
      <c r="O22">
        <v>13.238693408383369</v>
      </c>
      <c r="Q22">
        <v>12.61434692699534</v>
      </c>
    </row>
    <row r="23" spans="2:17" x14ac:dyDescent="0.25">
      <c r="B23">
        <v>10.947999282222959</v>
      </c>
      <c r="C23">
        <v>11.905528034485174</v>
      </c>
      <c r="F23">
        <v>12.430686410843849</v>
      </c>
      <c r="G23">
        <v>13.389835989286988</v>
      </c>
      <c r="H23">
        <v>11.505516064992175</v>
      </c>
      <c r="I23">
        <v>13.50930825291144</v>
      </c>
      <c r="K23">
        <v>12.510059791067153</v>
      </c>
      <c r="L23">
        <v>12.413157633424262</v>
      </c>
      <c r="Q23">
        <v>12.202850758799041</v>
      </c>
    </row>
    <row r="24" spans="2:17" x14ac:dyDescent="0.25">
      <c r="B24">
        <v>14.301294209998948</v>
      </c>
      <c r="D24">
        <v>11.356473254945396</v>
      </c>
      <c r="G24">
        <v>12.770724054339736</v>
      </c>
      <c r="H24">
        <v>13.232786490381052</v>
      </c>
      <c r="I24">
        <v>13.724664775841839</v>
      </c>
      <c r="K24">
        <v>14.129436349543347</v>
      </c>
      <c r="L24">
        <v>14.046119787909197</v>
      </c>
      <c r="Q24">
        <v>11.338899101652672</v>
      </c>
    </row>
    <row r="25" spans="2:17" x14ac:dyDescent="0.25">
      <c r="C25">
        <v>11.086440043039294</v>
      </c>
      <c r="D25">
        <v>12.974741671412202</v>
      </c>
      <c r="E25">
        <v>12.599163858458592</v>
      </c>
      <c r="F25">
        <v>13.269088288285079</v>
      </c>
      <c r="G25">
        <v>13.275273380215134</v>
      </c>
      <c r="H25">
        <v>13.179857824202012</v>
      </c>
      <c r="I25">
        <v>11.607361340534363</v>
      </c>
      <c r="J25">
        <v>13.889527254078356</v>
      </c>
      <c r="K25">
        <v>13.797010732673384</v>
      </c>
      <c r="O25">
        <v>12.931230936414321</v>
      </c>
      <c r="Q25">
        <v>13.082914942073725</v>
      </c>
    </row>
    <row r="26" spans="2:17" x14ac:dyDescent="0.25">
      <c r="B26">
        <v>13.558109869468012</v>
      </c>
      <c r="C26">
        <v>13.253664089749737</v>
      </c>
      <c r="E26">
        <v>10.502183179540376</v>
      </c>
      <c r="F26">
        <v>11.739998583894046</v>
      </c>
      <c r="G26">
        <v>12.884635291875126</v>
      </c>
      <c r="H26">
        <v>12.904467451309348</v>
      </c>
      <c r="I26">
        <v>12.928013496477133</v>
      </c>
      <c r="J26">
        <v>12.763774687096971</v>
      </c>
      <c r="K26">
        <v>13.437478194981026</v>
      </c>
      <c r="O26">
        <v>13.310537721954249</v>
      </c>
      <c r="Q26">
        <v>12.608859706244553</v>
      </c>
    </row>
    <row r="27" spans="2:17" x14ac:dyDescent="0.25">
      <c r="C27">
        <v>12.725095413064606</v>
      </c>
      <c r="F27">
        <v>12.777192906552447</v>
      </c>
      <c r="I27">
        <v>12.293927851994718</v>
      </c>
      <c r="J27">
        <v>12.845889797609878</v>
      </c>
      <c r="L27">
        <v>12.475448083203345</v>
      </c>
      <c r="O27">
        <v>13.308266203332538</v>
      </c>
      <c r="Q27">
        <v>12.375096732616758</v>
      </c>
    </row>
    <row r="28" spans="2:17" x14ac:dyDescent="0.25">
      <c r="G28">
        <v>12.898558908953483</v>
      </c>
      <c r="O28">
        <v>13.797724068463008</v>
      </c>
      <c r="Q28">
        <v>13.416517311741726</v>
      </c>
    </row>
    <row r="29" spans="2:17" x14ac:dyDescent="0.25">
      <c r="J29">
        <v>13.698747088577232</v>
      </c>
      <c r="O29">
        <v>13.923138855549434</v>
      </c>
    </row>
    <row r="30" spans="2:17" x14ac:dyDescent="0.25">
      <c r="J30">
        <v>11.367151417500731</v>
      </c>
      <c r="O30">
        <v>12.806317170917541</v>
      </c>
      <c r="Q30">
        <v>12.82983000668607</v>
      </c>
    </row>
    <row r="31" spans="2:17" x14ac:dyDescent="0.25">
      <c r="J31">
        <v>12.100763745335936</v>
      </c>
    </row>
    <row r="32" spans="2:17" x14ac:dyDescent="0.25">
      <c r="O32">
        <v>13.083483882503346</v>
      </c>
      <c r="Q32">
        <v>12.114750043217773</v>
      </c>
    </row>
    <row r="33" spans="15:17" x14ac:dyDescent="0.25">
      <c r="O33">
        <v>13.473693818374246</v>
      </c>
    </row>
    <row r="34" spans="15:17" x14ac:dyDescent="0.25">
      <c r="O34">
        <v>12.083844929010354</v>
      </c>
      <c r="Q34">
        <v>14.462295439926031</v>
      </c>
    </row>
    <row r="35" spans="15:17" x14ac:dyDescent="0.25">
      <c r="O35">
        <v>13.424767619302713</v>
      </c>
      <c r="Q35">
        <v>11.416919926494224</v>
      </c>
    </row>
    <row r="36" spans="15:17" x14ac:dyDescent="0.25">
      <c r="O36">
        <v>13.249995277599687</v>
      </c>
      <c r="Q36">
        <v>13.510924894825166</v>
      </c>
    </row>
    <row r="37" spans="15:17" x14ac:dyDescent="0.25">
      <c r="O37">
        <v>12.691936205666599</v>
      </c>
      <c r="Q37">
        <v>13.158958389680265</v>
      </c>
    </row>
    <row r="39" spans="15:17" x14ac:dyDescent="0.25">
      <c r="O39">
        <v>13.318746647674836</v>
      </c>
      <c r="Q39">
        <v>11.95158202232586</v>
      </c>
    </row>
    <row r="40" spans="15:17" x14ac:dyDescent="0.25">
      <c r="O40">
        <v>13.547997588002804</v>
      </c>
      <c r="Q40">
        <v>13.689581381011152</v>
      </c>
    </row>
    <row r="41" spans="15:17" x14ac:dyDescent="0.25">
      <c r="O41">
        <v>12.629284204024216</v>
      </c>
      <c r="Q41">
        <v>14.116566420642071</v>
      </c>
    </row>
    <row r="42" spans="15:17" x14ac:dyDescent="0.25">
      <c r="Q42">
        <v>12.666285019356902</v>
      </c>
    </row>
    <row r="44" spans="15:17" x14ac:dyDescent="0.25">
      <c r="Q44">
        <v>13.226655764838965</v>
      </c>
    </row>
    <row r="51" spans="2:17" x14ac:dyDescent="0.25">
      <c r="C51">
        <v>12.018533936347087</v>
      </c>
      <c r="D51">
        <v>12.501692039651481</v>
      </c>
      <c r="E51">
        <v>13.183633469712612</v>
      </c>
      <c r="F51">
        <v>10.425538172192217</v>
      </c>
      <c r="G51">
        <v>13.68577120081558</v>
      </c>
      <c r="H51">
        <v>13.550760524114073</v>
      </c>
      <c r="J51">
        <v>12.618276147100216</v>
      </c>
      <c r="M51">
        <v>11.755840374906944</v>
      </c>
      <c r="Q51">
        <v>10.093493815792248</v>
      </c>
    </row>
    <row r="52" spans="2:17" x14ac:dyDescent="0.25">
      <c r="B52">
        <v>11.821036596904584</v>
      </c>
      <c r="C52">
        <v>13.495702001118776</v>
      </c>
      <c r="D52">
        <v>12.702341372375262</v>
      </c>
      <c r="E52">
        <v>11.960114190090888</v>
      </c>
      <c r="G52">
        <v>13.452150096331549</v>
      </c>
      <c r="I52">
        <v>13.989147143695057</v>
      </c>
      <c r="M52">
        <v>11.822711866259734</v>
      </c>
      <c r="O52">
        <v>12.530473683492687</v>
      </c>
      <c r="Q52">
        <v>14.687852940653952</v>
      </c>
    </row>
    <row r="53" spans="2:17" x14ac:dyDescent="0.25">
      <c r="B53">
        <v>10.930157923901387</v>
      </c>
      <c r="C53">
        <v>12.59130058705802</v>
      </c>
      <c r="D53">
        <v>11.474030297321415</v>
      </c>
      <c r="E53">
        <v>12.54972138129264</v>
      </c>
      <c r="F53">
        <v>13.616485368741428</v>
      </c>
      <c r="G53">
        <v>12.745024280663062</v>
      </c>
      <c r="H53">
        <v>12.606859463737864</v>
      </c>
      <c r="I53">
        <v>13.506598989820599</v>
      </c>
      <c r="J53">
        <v>13.040971592281387</v>
      </c>
      <c r="K53">
        <v>12.595058301733278</v>
      </c>
      <c r="O53">
        <v>12.655871136590406</v>
      </c>
      <c r="Q53">
        <v>12.251448347910515</v>
      </c>
    </row>
    <row r="54" spans="2:17" x14ac:dyDescent="0.25">
      <c r="B54">
        <v>12.578046482965037</v>
      </c>
      <c r="D54">
        <v>12.02471361810394</v>
      </c>
      <c r="E54">
        <v>10.829359663033983</v>
      </c>
      <c r="G54">
        <v>12.913121294082684</v>
      </c>
      <c r="H54">
        <v>12.246219150266446</v>
      </c>
      <c r="I54">
        <v>13.897231143292526</v>
      </c>
      <c r="K54">
        <v>13.597795038306879</v>
      </c>
      <c r="L54">
        <v>13.95309449057096</v>
      </c>
      <c r="M54">
        <v>13.779096268164283</v>
      </c>
      <c r="O54">
        <v>13.357898661124221</v>
      </c>
      <c r="Q54">
        <v>13.175895104011214</v>
      </c>
    </row>
    <row r="55" spans="2:17" x14ac:dyDescent="0.25">
      <c r="B55">
        <v>13.639445310945939</v>
      </c>
      <c r="D55">
        <v>11.275630018353867</v>
      </c>
      <c r="F55">
        <v>11.905025788302948</v>
      </c>
      <c r="H55">
        <v>13.361745611326421</v>
      </c>
      <c r="I55">
        <v>11.866893881540395</v>
      </c>
      <c r="J55">
        <v>11.795613921448876</v>
      </c>
      <c r="K55">
        <v>11.478918850538973</v>
      </c>
      <c r="L55">
        <v>12.765334017282866</v>
      </c>
      <c r="M55">
        <v>13.217464522589301</v>
      </c>
      <c r="Q55">
        <v>12.394934245051815</v>
      </c>
    </row>
    <row r="56" spans="2:17" x14ac:dyDescent="0.25">
      <c r="C56">
        <v>12.231738661932875</v>
      </c>
      <c r="E56">
        <v>11.945766347065872</v>
      </c>
      <c r="G56">
        <v>11.741254562476152</v>
      </c>
      <c r="H56">
        <v>13.07935691181074</v>
      </c>
      <c r="I56">
        <v>11.526318248399042</v>
      </c>
      <c r="K56">
        <v>14.494002908590726</v>
      </c>
      <c r="L56">
        <v>12.716221355001627</v>
      </c>
      <c r="M56">
        <v>12.01536941727897</v>
      </c>
      <c r="O56">
        <v>12.824223340762224</v>
      </c>
      <c r="Q56">
        <v>10.893874738682833</v>
      </c>
    </row>
    <row r="57" spans="2:17" x14ac:dyDescent="0.25">
      <c r="B57">
        <v>13.732786004841374</v>
      </c>
      <c r="C57">
        <v>13.886143882496983</v>
      </c>
      <c r="D57">
        <v>12.537570979934513</v>
      </c>
      <c r="E57">
        <v>11.285395584992317</v>
      </c>
      <c r="G57">
        <v>10.684325898155196</v>
      </c>
      <c r="H57">
        <v>10.996252853195688</v>
      </c>
      <c r="I57">
        <v>13.860509117797932</v>
      </c>
      <c r="L57">
        <v>12.426664293139968</v>
      </c>
      <c r="O57">
        <v>12.409946188503694</v>
      </c>
    </row>
    <row r="58" spans="2:17" x14ac:dyDescent="0.25">
      <c r="B58">
        <v>13.179070662921951</v>
      </c>
      <c r="C58">
        <v>12.657602169368015</v>
      </c>
      <c r="D58">
        <v>12.320138495183473</v>
      </c>
      <c r="E58">
        <v>9.7617283707784832</v>
      </c>
      <c r="F58">
        <v>13.646337820999538</v>
      </c>
      <c r="G58">
        <v>11.936288931321773</v>
      </c>
      <c r="H58">
        <v>13.19751085449313</v>
      </c>
      <c r="I58">
        <v>13.401449026043723</v>
      </c>
      <c r="K58">
        <v>13.023223384988738</v>
      </c>
      <c r="L58">
        <v>14.027651919382862</v>
      </c>
      <c r="M58">
        <v>14.18145455457867</v>
      </c>
      <c r="O58">
        <v>13.281216459745101</v>
      </c>
      <c r="Q58">
        <v>11.865360665881525</v>
      </c>
    </row>
    <row r="59" spans="2:17" x14ac:dyDescent="0.25">
      <c r="B59">
        <v>13.007994081352997</v>
      </c>
      <c r="D59">
        <v>12.902246127547489</v>
      </c>
      <c r="F59">
        <v>10.550148449705178</v>
      </c>
      <c r="G59">
        <v>11.103935336989103</v>
      </c>
      <c r="H59">
        <v>12.556278726852486</v>
      </c>
      <c r="I59">
        <v>13.401881478657874</v>
      </c>
      <c r="K59">
        <v>12.905231721882416</v>
      </c>
      <c r="L59">
        <v>11.173363607076118</v>
      </c>
      <c r="O59">
        <v>12.237761786969749</v>
      </c>
      <c r="Q59">
        <v>12.916202304379619</v>
      </c>
    </row>
    <row r="60" spans="2:17" x14ac:dyDescent="0.25">
      <c r="B60">
        <v>14.12387707288079</v>
      </c>
      <c r="C60">
        <v>14.364965858512429</v>
      </c>
      <c r="D60">
        <v>11.468203175486927</v>
      </c>
      <c r="F60">
        <v>11.980105393763884</v>
      </c>
      <c r="G60">
        <v>11.722730459216589</v>
      </c>
      <c r="H60">
        <v>14.438301025972404</v>
      </c>
      <c r="J60">
        <v>11.835627475006724</v>
      </c>
      <c r="L60">
        <v>12.718302536013264</v>
      </c>
      <c r="M60">
        <v>11.647282713878358</v>
      </c>
      <c r="O60">
        <v>12.895777319260057</v>
      </c>
      <c r="Q60">
        <v>11.018675555046091</v>
      </c>
    </row>
    <row r="61" spans="2:17" x14ac:dyDescent="0.25">
      <c r="D61">
        <v>10.432501472682823</v>
      </c>
      <c r="F61">
        <v>11.871297235198664</v>
      </c>
      <c r="G61">
        <v>12.386790152555028</v>
      </c>
      <c r="H61">
        <v>12.272858456893891</v>
      </c>
      <c r="I61">
        <v>14.000304145515106</v>
      </c>
      <c r="J61">
        <v>12.762819693610622</v>
      </c>
      <c r="K61">
        <v>13.011978874875778</v>
      </c>
      <c r="L61">
        <v>13.756135153049877</v>
      </c>
      <c r="M61">
        <v>12.434590233379257</v>
      </c>
      <c r="O61">
        <v>12.458414032109751</v>
      </c>
      <c r="Q61">
        <v>12.396501790375819</v>
      </c>
    </row>
    <row r="62" spans="2:17" x14ac:dyDescent="0.25">
      <c r="B62">
        <v>13.438566165820326</v>
      </c>
      <c r="D62">
        <v>11.438073653643842</v>
      </c>
      <c r="F62">
        <v>14.029957889760031</v>
      </c>
      <c r="I62">
        <v>13.109573904398822</v>
      </c>
      <c r="K62">
        <v>11.497233623511985</v>
      </c>
      <c r="L62">
        <v>13.526753420121876</v>
      </c>
      <c r="M62">
        <v>12.641994662709033</v>
      </c>
      <c r="O62">
        <v>13.281230628337179</v>
      </c>
      <c r="Q62">
        <v>11.117678541961951</v>
      </c>
    </row>
    <row r="63" spans="2:17" x14ac:dyDescent="0.25">
      <c r="B63">
        <v>13.312974962240773</v>
      </c>
      <c r="D63">
        <v>11.978642466244862</v>
      </c>
      <c r="E63">
        <v>13.463422636244465</v>
      </c>
      <c r="G63">
        <v>12.424741317483337</v>
      </c>
      <c r="H63">
        <v>13.528732320414042</v>
      </c>
      <c r="I63">
        <v>11.192373453149166</v>
      </c>
      <c r="J63">
        <v>11.728829037271348</v>
      </c>
      <c r="K63">
        <v>13.207712265259223</v>
      </c>
      <c r="L63">
        <v>13.749970439469291</v>
      </c>
      <c r="M63">
        <v>13.049096682875977</v>
      </c>
      <c r="O63">
        <v>12.274754160534641</v>
      </c>
      <c r="Q63">
        <v>12.72466495496813</v>
      </c>
    </row>
    <row r="64" spans="2:17" x14ac:dyDescent="0.25">
      <c r="D64">
        <v>12.52793404560245</v>
      </c>
      <c r="G64">
        <v>14.203327977730503</v>
      </c>
      <c r="H64">
        <v>11.426861739071086</v>
      </c>
      <c r="I64">
        <v>14.067371611675931</v>
      </c>
      <c r="K64">
        <v>12.461781859687623</v>
      </c>
      <c r="L64">
        <v>13.921899625183027</v>
      </c>
      <c r="M64">
        <v>12.984125756906172</v>
      </c>
    </row>
    <row r="65" spans="2:17" x14ac:dyDescent="0.25">
      <c r="C65">
        <v>12.569690603229805</v>
      </c>
      <c r="D65">
        <v>12.094241615577005</v>
      </c>
      <c r="F65">
        <v>11.155495933922964</v>
      </c>
      <c r="G65">
        <v>11.039723337019412</v>
      </c>
      <c r="H65">
        <v>12.368356755128653</v>
      </c>
      <c r="K65">
        <v>13.883365500273035</v>
      </c>
      <c r="M65">
        <v>12.090090803403118</v>
      </c>
      <c r="Q65">
        <v>12.772303745307806</v>
      </c>
    </row>
    <row r="66" spans="2:17" x14ac:dyDescent="0.25">
      <c r="B66">
        <v>13.594272836246393</v>
      </c>
      <c r="C66">
        <v>13.945727401479298</v>
      </c>
      <c r="D66">
        <v>11.530189712061011</v>
      </c>
      <c r="F66">
        <v>12.050826711491402</v>
      </c>
      <c r="G66">
        <v>12.496701445851039</v>
      </c>
      <c r="H66">
        <v>12.678107159824133</v>
      </c>
      <c r="I66">
        <v>11.149474073790417</v>
      </c>
      <c r="J66">
        <v>11.811870018595753</v>
      </c>
      <c r="L66">
        <v>13.237643138181996</v>
      </c>
      <c r="M66">
        <v>12.310106999414637</v>
      </c>
      <c r="O66">
        <v>13.041704888855808</v>
      </c>
    </row>
    <row r="67" spans="2:17" x14ac:dyDescent="0.25">
      <c r="B67">
        <v>12.773240077811787</v>
      </c>
      <c r="D67">
        <v>11.498775310507563</v>
      </c>
      <c r="F67">
        <v>10.661604618796886</v>
      </c>
      <c r="G67">
        <v>12.977684887775949</v>
      </c>
      <c r="H67">
        <v>12.810699792250972</v>
      </c>
      <c r="I67">
        <v>12.514789443290594</v>
      </c>
      <c r="J67">
        <v>11.373897624233964</v>
      </c>
      <c r="K67">
        <v>13.276411869919414</v>
      </c>
      <c r="L67">
        <v>11.098565952315697</v>
      </c>
      <c r="O67">
        <v>11.480819397364828</v>
      </c>
      <c r="Q67">
        <v>11.090451144916445</v>
      </c>
    </row>
    <row r="68" spans="2:17" x14ac:dyDescent="0.25">
      <c r="B68">
        <v>12.160282053230812</v>
      </c>
      <c r="C68">
        <v>13.721036100216345</v>
      </c>
      <c r="D68">
        <v>13.24937563445623</v>
      </c>
      <c r="E68">
        <v>12.72911517173292</v>
      </c>
      <c r="G68">
        <v>12.865028103184141</v>
      </c>
      <c r="H68">
        <v>11.955857311855308</v>
      </c>
      <c r="I68">
        <v>10.311127821014473</v>
      </c>
      <c r="K68">
        <v>13.103874317823045</v>
      </c>
      <c r="M68">
        <v>10.78433897609527</v>
      </c>
      <c r="O68">
        <v>14.103117391217326</v>
      </c>
    </row>
    <row r="69" spans="2:17" x14ac:dyDescent="0.25">
      <c r="B69">
        <v>13.137267314650169</v>
      </c>
      <c r="D69">
        <v>12.799020040635133</v>
      </c>
      <c r="E69">
        <v>9.5471089759199348</v>
      </c>
      <c r="G69">
        <v>13.440309879029204</v>
      </c>
      <c r="H69">
        <v>11.382353557087729</v>
      </c>
      <c r="J69">
        <v>11.727339734781221</v>
      </c>
      <c r="K69">
        <v>13.086007359564633</v>
      </c>
      <c r="L69">
        <v>14.185987528187352</v>
      </c>
      <c r="M69">
        <v>11.913176136479716</v>
      </c>
      <c r="O69">
        <v>12.231200870507806</v>
      </c>
      <c r="Q69">
        <v>11.765833090834921</v>
      </c>
    </row>
    <row r="70" spans="2:17" x14ac:dyDescent="0.25">
      <c r="C70">
        <v>11.958975730531234</v>
      </c>
      <c r="D70">
        <v>12.981388079473509</v>
      </c>
      <c r="E70">
        <v>12.693092523092893</v>
      </c>
      <c r="F70">
        <v>13.663545691859541</v>
      </c>
      <c r="G70">
        <v>11.827445091522989</v>
      </c>
      <c r="H70">
        <v>14.684765316762226</v>
      </c>
      <c r="I70">
        <v>11.68508510770398</v>
      </c>
      <c r="L70">
        <v>13.898839041563637</v>
      </c>
      <c r="M70">
        <v>12.267459415828574</v>
      </c>
      <c r="O70">
        <v>12.866933055426824</v>
      </c>
      <c r="Q70">
        <v>11.204182659911046</v>
      </c>
    </row>
    <row r="71" spans="2:17" x14ac:dyDescent="0.25">
      <c r="C71">
        <v>12.220623560869793</v>
      </c>
      <c r="D71">
        <v>11.722669229558036</v>
      </c>
      <c r="E71">
        <v>11.760568873383509</v>
      </c>
      <c r="F71">
        <v>12.117568812660817</v>
      </c>
      <c r="I71">
        <v>13.709193990308146</v>
      </c>
      <c r="K71">
        <v>11.648501801153758</v>
      </c>
      <c r="M71">
        <v>10.993269439272737</v>
      </c>
      <c r="O71">
        <v>12.583266723204687</v>
      </c>
      <c r="Q71">
        <v>9.7588423862176441</v>
      </c>
    </row>
    <row r="72" spans="2:17" x14ac:dyDescent="0.25">
      <c r="C72">
        <v>12.416248877271927</v>
      </c>
      <c r="F72">
        <v>10.287370889540489</v>
      </c>
      <c r="G72">
        <v>12.97732619519069</v>
      </c>
      <c r="I72">
        <v>14.201119343987108</v>
      </c>
      <c r="J72">
        <v>11.308911928835656</v>
      </c>
      <c r="K72">
        <v>13.012370920591211</v>
      </c>
      <c r="L72">
        <v>12.288678331719355</v>
      </c>
      <c r="O72">
        <v>12.535900658419413</v>
      </c>
      <c r="Q72">
        <v>14.223471585578476</v>
      </c>
    </row>
    <row r="73" spans="2:17" x14ac:dyDescent="0.25">
      <c r="C73">
        <v>12.686620671242888</v>
      </c>
      <c r="D73">
        <v>12.378056170983829</v>
      </c>
      <c r="E73">
        <v>13.72622748524865</v>
      </c>
      <c r="F73">
        <v>13.864546262243344</v>
      </c>
      <c r="G73">
        <v>10.758047464596089</v>
      </c>
      <c r="H73">
        <v>13.770798571823205</v>
      </c>
      <c r="I73">
        <v>12.47188602544214</v>
      </c>
      <c r="K73">
        <v>13.656470806773921</v>
      </c>
      <c r="L73">
        <v>14.012945039906416</v>
      </c>
      <c r="M73">
        <v>13.595351383027545</v>
      </c>
      <c r="O73">
        <v>13.029410633023744</v>
      </c>
      <c r="Q73">
        <v>12.501904016876216</v>
      </c>
    </row>
    <row r="74" spans="2:17" x14ac:dyDescent="0.25">
      <c r="C74">
        <v>11.316727635352326</v>
      </c>
      <c r="D74">
        <v>12.856643704496342</v>
      </c>
      <c r="E74">
        <v>9.9511329783660702</v>
      </c>
      <c r="G74">
        <v>11.722613562978566</v>
      </c>
      <c r="H74">
        <v>12.758744762429204</v>
      </c>
      <c r="K74">
        <v>13.002239817482449</v>
      </c>
      <c r="L74">
        <v>12.656109425901231</v>
      </c>
      <c r="M74">
        <v>11.861850635009825</v>
      </c>
      <c r="O74">
        <v>12.235944263477176</v>
      </c>
      <c r="Q74">
        <v>10.034291096834554</v>
      </c>
    </row>
    <row r="75" spans="2:17" x14ac:dyDescent="0.25">
      <c r="G75">
        <v>12.856389345461823</v>
      </c>
      <c r="M75">
        <v>12.750408583368076</v>
      </c>
      <c r="O75">
        <v>11.049971460204111</v>
      </c>
      <c r="Q75">
        <v>14.0070564988504</v>
      </c>
    </row>
    <row r="76" spans="2:17" x14ac:dyDescent="0.25">
      <c r="D76">
        <v>12.386300079392488</v>
      </c>
      <c r="G76">
        <v>13.989284501121178</v>
      </c>
      <c r="M76">
        <v>12.526497405051993</v>
      </c>
      <c r="O76">
        <v>13.177585501917335</v>
      </c>
      <c r="Q76">
        <v>11.458159003852202</v>
      </c>
    </row>
    <row r="77" spans="2:17" x14ac:dyDescent="0.25">
      <c r="D77">
        <v>14.554959417902618</v>
      </c>
      <c r="O77">
        <v>13.550506970888955</v>
      </c>
    </row>
    <row r="78" spans="2:17" x14ac:dyDescent="0.25">
      <c r="G78">
        <v>12.70258167687356</v>
      </c>
      <c r="M78">
        <v>12.493500422905049</v>
      </c>
      <c r="O78">
        <v>11.934008745163377</v>
      </c>
      <c r="Q78">
        <v>13.554429631123012</v>
      </c>
    </row>
    <row r="79" spans="2:17" x14ac:dyDescent="0.25">
      <c r="D79">
        <v>13.328171683699885</v>
      </c>
      <c r="O79">
        <v>14.277856300923773</v>
      </c>
      <c r="Q79">
        <v>13.423656411217291</v>
      </c>
    </row>
    <row r="80" spans="2:17" x14ac:dyDescent="0.25">
      <c r="O80">
        <v>11.542549506145576</v>
      </c>
      <c r="Q80">
        <v>13.73013602537999</v>
      </c>
    </row>
    <row r="81" spans="15:17" x14ac:dyDescent="0.25">
      <c r="O81">
        <v>12.747072653643935</v>
      </c>
      <c r="Q81">
        <v>11.071619072813146</v>
      </c>
    </row>
    <row r="82" spans="15:17" x14ac:dyDescent="0.25">
      <c r="Q82">
        <v>14.554313882101077</v>
      </c>
    </row>
    <row r="83" spans="15:17" x14ac:dyDescent="0.25">
      <c r="O83">
        <v>11.243311164366359</v>
      </c>
      <c r="Q83">
        <v>13.369240165674601</v>
      </c>
    </row>
    <row r="84" spans="15:17" x14ac:dyDescent="0.25">
      <c r="O84">
        <v>13.653471948771733</v>
      </c>
      <c r="Q84">
        <v>13.296522707256546</v>
      </c>
    </row>
    <row r="85" spans="15:17" x14ac:dyDescent="0.25">
      <c r="Q85">
        <v>11.554343656071644</v>
      </c>
    </row>
    <row r="86" spans="15:17" x14ac:dyDescent="0.25">
      <c r="O86">
        <v>11.266830462797611</v>
      </c>
      <c r="Q86">
        <v>13.756600433467485</v>
      </c>
    </row>
    <row r="87" spans="15:17" x14ac:dyDescent="0.25">
      <c r="O87">
        <v>13.591823334664875</v>
      </c>
      <c r="Q87">
        <v>13.231112354028877</v>
      </c>
    </row>
    <row r="88" spans="15:17" x14ac:dyDescent="0.25">
      <c r="O88">
        <v>12.978568086865323</v>
      </c>
    </row>
    <row r="89" spans="15:17" x14ac:dyDescent="0.25">
      <c r="Q89">
        <v>13.249427633989457</v>
      </c>
    </row>
    <row r="90" spans="15:17" x14ac:dyDescent="0.25">
      <c r="Q90">
        <v>12.124982445967666</v>
      </c>
    </row>
    <row r="91" spans="15:17" x14ac:dyDescent="0.25">
      <c r="O91">
        <v>12.104122848175182</v>
      </c>
      <c r="Q91">
        <v>13.250596305275689</v>
      </c>
    </row>
    <row r="92" spans="15:17" x14ac:dyDescent="0.25">
      <c r="O92">
        <v>14.018495544096876</v>
      </c>
    </row>
    <row r="93" spans="15:17" x14ac:dyDescent="0.25">
      <c r="O93">
        <v>13.150500669387741</v>
      </c>
      <c r="Q93">
        <v>12.97616193883704</v>
      </c>
    </row>
    <row r="94" spans="15:17" x14ac:dyDescent="0.25">
      <c r="Q94">
        <v>12.426835599483212</v>
      </c>
    </row>
    <row r="95" spans="15:17" x14ac:dyDescent="0.25">
      <c r="O95">
        <v>11.522471593642395</v>
      </c>
      <c r="Q95">
        <v>13.583250849608747</v>
      </c>
    </row>
    <row r="96" spans="15:17" x14ac:dyDescent="0.25">
      <c r="Q96">
        <v>11.664911418438306</v>
      </c>
    </row>
    <row r="97" spans="2:17" x14ac:dyDescent="0.25">
      <c r="Q97">
        <v>12.224837197177571</v>
      </c>
    </row>
    <row r="98" spans="2:17" x14ac:dyDescent="0.25">
      <c r="Q98">
        <v>13.608887853702139</v>
      </c>
    </row>
    <row r="100" spans="2:17" x14ac:dyDescent="0.25">
      <c r="Q100">
        <v>11.44486513917446</v>
      </c>
    </row>
    <row r="102" spans="2:17" x14ac:dyDescent="0.25">
      <c r="Q102">
        <v>12.385370860557702</v>
      </c>
    </row>
    <row r="104" spans="2:17" x14ac:dyDescent="0.25">
      <c r="B104">
        <v>12.135801236179891</v>
      </c>
      <c r="C104">
        <v>10.543426208369347</v>
      </c>
      <c r="E104">
        <v>14.349652540971681</v>
      </c>
      <c r="G104">
        <v>13.618096497401725</v>
      </c>
      <c r="H104">
        <v>10.226756599044315</v>
      </c>
      <c r="J104">
        <v>12.449022849654632</v>
      </c>
      <c r="K104">
        <v>14.496672797012108</v>
      </c>
      <c r="M104">
        <v>11.561623583207243</v>
      </c>
      <c r="O104">
        <v>13.722217126551861</v>
      </c>
      <c r="Q104">
        <v>13.309010971592917</v>
      </c>
    </row>
    <row r="105" spans="2:17" x14ac:dyDescent="0.25">
      <c r="B105">
        <v>12.459244679912258</v>
      </c>
      <c r="C105">
        <v>11.997448596453687</v>
      </c>
      <c r="F105">
        <v>13.859722927153308</v>
      </c>
      <c r="G105">
        <v>14.667636142161014</v>
      </c>
      <c r="H105">
        <v>14.079146999807559</v>
      </c>
      <c r="I105">
        <v>13.802314197526096</v>
      </c>
      <c r="J105">
        <v>13.954705408377999</v>
      </c>
      <c r="K105">
        <v>13.384895436232711</v>
      </c>
      <c r="L105">
        <v>9.4255280128146541</v>
      </c>
      <c r="M105">
        <v>12.328489002929748</v>
      </c>
      <c r="O105">
        <v>13.528355962217679</v>
      </c>
    </row>
    <row r="106" spans="2:17" x14ac:dyDescent="0.25">
      <c r="C106">
        <v>13.382269975269189</v>
      </c>
      <c r="E106">
        <v>13.510350621570876</v>
      </c>
      <c r="F106">
        <v>13.359303383326777</v>
      </c>
      <c r="G106">
        <v>13.007333198299362</v>
      </c>
      <c r="H106">
        <v>11.457370690754114</v>
      </c>
      <c r="I106">
        <v>13.102064794625774</v>
      </c>
      <c r="J106">
        <v>13.105118227378917</v>
      </c>
      <c r="K106">
        <v>12.921429181092847</v>
      </c>
      <c r="M106">
        <v>11.814193044479609</v>
      </c>
      <c r="O106">
        <v>13.644777591751156</v>
      </c>
      <c r="Q106">
        <v>12.162689286319235</v>
      </c>
    </row>
    <row r="107" spans="2:17" x14ac:dyDescent="0.25">
      <c r="B107">
        <v>13.488926970523105</v>
      </c>
      <c r="E107">
        <v>11.980944138332054</v>
      </c>
      <c r="F107">
        <v>10.969071551632421</v>
      </c>
      <c r="H107">
        <v>12.597503638980328</v>
      </c>
      <c r="I107">
        <v>14.793934442480957</v>
      </c>
      <c r="J107">
        <v>12.558509174616248</v>
      </c>
      <c r="K107">
        <v>12.478007812882268</v>
      </c>
      <c r="M107">
        <v>13.454374779680933</v>
      </c>
      <c r="Q107">
        <v>12.643524531920166</v>
      </c>
    </row>
    <row r="108" spans="2:17" x14ac:dyDescent="0.25">
      <c r="C108">
        <v>12.923941642506893</v>
      </c>
      <c r="E108">
        <v>12.385776812741252</v>
      </c>
      <c r="F108">
        <v>12.001285037951529</v>
      </c>
      <c r="G108">
        <v>14.069192049047789</v>
      </c>
      <c r="H108">
        <v>12.662221572629219</v>
      </c>
      <c r="I108">
        <v>13.643080965713924</v>
      </c>
      <c r="J108">
        <v>12.305001853735781</v>
      </c>
      <c r="K108">
        <v>10.930177983325438</v>
      </c>
      <c r="L108">
        <v>10.329271032759813</v>
      </c>
      <c r="M108">
        <v>14.310045934091743</v>
      </c>
      <c r="Q108">
        <v>14.336873071747092</v>
      </c>
    </row>
    <row r="109" spans="2:17" x14ac:dyDescent="0.25">
      <c r="E109">
        <v>11.341992089090194</v>
      </c>
      <c r="F109">
        <v>11.724646130772518</v>
      </c>
      <c r="H109">
        <v>11.838285296284065</v>
      </c>
      <c r="J109">
        <v>12.67632971271699</v>
      </c>
      <c r="L109">
        <v>10.402298968428376</v>
      </c>
      <c r="M109">
        <v>12.127273645603985</v>
      </c>
      <c r="O109">
        <v>10.653546645662422</v>
      </c>
    </row>
    <row r="110" spans="2:17" x14ac:dyDescent="0.25">
      <c r="B110">
        <v>12.370490070406351</v>
      </c>
      <c r="E110">
        <v>10.017777513032915</v>
      </c>
      <c r="F110">
        <v>11.587755748113777</v>
      </c>
      <c r="G110">
        <v>14.127135640234723</v>
      </c>
      <c r="J110">
        <v>12.369598621080085</v>
      </c>
      <c r="K110">
        <v>11.780322156512062</v>
      </c>
      <c r="M110">
        <v>12.301921625417167</v>
      </c>
      <c r="O110">
        <v>14.122065461322254</v>
      </c>
    </row>
    <row r="111" spans="2:17" x14ac:dyDescent="0.25">
      <c r="B111">
        <v>11.824404639960674</v>
      </c>
      <c r="C111">
        <v>11.635933758660627</v>
      </c>
      <c r="E111">
        <v>12.391710381976567</v>
      </c>
      <c r="F111">
        <v>12.791820343171032</v>
      </c>
      <c r="G111">
        <v>14.370363296077091</v>
      </c>
      <c r="H111">
        <v>11.686001620458573</v>
      </c>
      <c r="I111">
        <v>12.465246635748784</v>
      </c>
      <c r="K111">
        <v>11.660158512713034</v>
      </c>
      <c r="M111">
        <v>13.541131445277495</v>
      </c>
      <c r="O111">
        <v>12.5691691406085</v>
      </c>
      <c r="Q111">
        <v>13.088156978496134</v>
      </c>
    </row>
    <row r="112" spans="2:17" x14ac:dyDescent="0.25">
      <c r="B112">
        <v>10.484543147004874</v>
      </c>
      <c r="C112">
        <v>12.657808922982621</v>
      </c>
      <c r="G112">
        <v>11.998399026595758</v>
      </c>
      <c r="I112">
        <v>11.584204753712601</v>
      </c>
      <c r="J112">
        <v>11.990516627856586</v>
      </c>
      <c r="K112">
        <v>12.517278699272596</v>
      </c>
      <c r="L112">
        <v>13.689857327046569</v>
      </c>
      <c r="O112">
        <v>12.666288291583545</v>
      </c>
      <c r="Q112">
        <v>12.885617794225258</v>
      </c>
    </row>
    <row r="113" spans="2:17" x14ac:dyDescent="0.25">
      <c r="E113">
        <v>11.967530005125116</v>
      </c>
      <c r="F113">
        <v>13.498140006090123</v>
      </c>
      <c r="G113">
        <v>12.976647387595918</v>
      </c>
      <c r="H113">
        <v>13.007948601073194</v>
      </c>
      <c r="I113">
        <v>10.470872774917144</v>
      </c>
      <c r="J113">
        <v>13.707424385228437</v>
      </c>
      <c r="K113">
        <v>13.255862176528666</v>
      </c>
      <c r="L113">
        <v>13.261638617076812</v>
      </c>
      <c r="M113">
        <v>13.300821863056395</v>
      </c>
      <c r="O113">
        <v>12.630667310424869</v>
      </c>
      <c r="Q113">
        <v>14.752086625151486</v>
      </c>
    </row>
    <row r="114" spans="2:17" x14ac:dyDescent="0.25">
      <c r="B114">
        <v>13.467704719758709</v>
      </c>
      <c r="C114">
        <v>13.569375485119084</v>
      </c>
      <c r="E114">
        <v>13.671644735884039</v>
      </c>
      <c r="F114">
        <v>14.89144871650489</v>
      </c>
      <c r="G114">
        <v>14.960444423905653</v>
      </c>
      <c r="H114">
        <v>14.032901219559534</v>
      </c>
      <c r="I114">
        <v>12.289746633719956</v>
      </c>
      <c r="K114">
        <v>13.894440602401069</v>
      </c>
      <c r="L114">
        <v>14.106601843695413</v>
      </c>
      <c r="M114">
        <v>11.070699006481494</v>
      </c>
      <c r="O114">
        <v>10.523567399719743</v>
      </c>
      <c r="Q114">
        <v>13.050114671730872</v>
      </c>
    </row>
    <row r="115" spans="2:17" x14ac:dyDescent="0.25">
      <c r="B115">
        <v>10.560889211064994</v>
      </c>
      <c r="C115">
        <v>12.066949471824389</v>
      </c>
      <c r="F115">
        <v>10.26955944597853</v>
      </c>
      <c r="G115">
        <v>14.904114913770634</v>
      </c>
      <c r="H115">
        <v>14.056150846738431</v>
      </c>
      <c r="I115">
        <v>13.748455405778676</v>
      </c>
      <c r="J115">
        <v>14.786429589693274</v>
      </c>
      <c r="K115">
        <v>11.414941179473717</v>
      </c>
      <c r="L115">
        <v>13.332745676627198</v>
      </c>
      <c r="M115">
        <v>11.653205884579281</v>
      </c>
      <c r="Q115">
        <v>11.972680666493742</v>
      </c>
    </row>
    <row r="116" spans="2:17" x14ac:dyDescent="0.25">
      <c r="E116">
        <v>13.291147179789695</v>
      </c>
      <c r="I116">
        <v>14.006445996090557</v>
      </c>
      <c r="J116">
        <v>12.609056614955824</v>
      </c>
      <c r="L116">
        <v>12.022007432762393</v>
      </c>
      <c r="M116">
        <v>13.934452520685161</v>
      </c>
      <c r="O116">
        <v>13.265442104002574</v>
      </c>
    </row>
    <row r="117" spans="2:17" x14ac:dyDescent="0.25">
      <c r="B117">
        <v>9.5203025022352037</v>
      </c>
      <c r="E117">
        <v>14.273870559153533</v>
      </c>
      <c r="F117">
        <v>12.782606433812898</v>
      </c>
      <c r="G117">
        <v>14.069479413017518</v>
      </c>
      <c r="H117">
        <v>14.210356049075424</v>
      </c>
      <c r="I117">
        <v>12.318915727601008</v>
      </c>
      <c r="J117">
        <v>13.794167614730247</v>
      </c>
      <c r="K117">
        <v>11.910649416173758</v>
      </c>
      <c r="L117">
        <v>13.995969785641481</v>
      </c>
      <c r="M117">
        <v>12.525831453132984</v>
      </c>
      <c r="O117">
        <v>12.232096523728433</v>
      </c>
      <c r="Q117">
        <v>13.127306164230495</v>
      </c>
    </row>
    <row r="118" spans="2:17" x14ac:dyDescent="0.25">
      <c r="E118">
        <v>12.722064646651857</v>
      </c>
      <c r="F118">
        <v>13.329373342112591</v>
      </c>
      <c r="G118">
        <v>13.818246313512033</v>
      </c>
      <c r="H118">
        <v>13.599118167394261</v>
      </c>
      <c r="I118">
        <v>12.798125222767432</v>
      </c>
      <c r="J118">
        <v>13.13471151507629</v>
      </c>
      <c r="K118">
        <v>11.796704980526895</v>
      </c>
      <c r="L118">
        <v>13.083874239426178</v>
      </c>
      <c r="M118">
        <v>11.665647171865132</v>
      </c>
      <c r="O118">
        <v>10.649801457806813</v>
      </c>
      <c r="Q118">
        <v>13.014227529562779</v>
      </c>
    </row>
    <row r="119" spans="2:17" x14ac:dyDescent="0.25">
      <c r="B119">
        <v>13.357250162367537</v>
      </c>
      <c r="E119">
        <v>11.814997654268286</v>
      </c>
      <c r="F119">
        <v>12.536246636893797</v>
      </c>
      <c r="G119">
        <v>12.772449018256953</v>
      </c>
      <c r="I119">
        <v>12.816482474595533</v>
      </c>
      <c r="K119">
        <v>12.783708908509961</v>
      </c>
      <c r="L119">
        <v>10.490611101040145</v>
      </c>
      <c r="M119">
        <v>13.457647027478663</v>
      </c>
      <c r="O119">
        <v>13.637511961400818</v>
      </c>
      <c r="Q119">
        <v>11.28792230840523</v>
      </c>
    </row>
    <row r="120" spans="2:17" x14ac:dyDescent="0.25">
      <c r="B120">
        <v>12.960038407015297</v>
      </c>
      <c r="C120">
        <v>12.799080362818545</v>
      </c>
      <c r="E120">
        <v>13.124111093200735</v>
      </c>
      <c r="F120">
        <v>14.295287997468092</v>
      </c>
      <c r="G120">
        <v>13.241442355831998</v>
      </c>
      <c r="H120">
        <v>13.9262291200939</v>
      </c>
      <c r="I120">
        <v>10.915017439185039</v>
      </c>
      <c r="J120">
        <v>11.667147414832835</v>
      </c>
      <c r="L120">
        <v>12.562403315542525</v>
      </c>
      <c r="M120">
        <v>13.955364644493409</v>
      </c>
      <c r="O120">
        <v>13.192065436920137</v>
      </c>
    </row>
    <row r="121" spans="2:17" x14ac:dyDescent="0.25">
      <c r="B121">
        <v>12.778454854729393</v>
      </c>
      <c r="E121">
        <v>13.600545724776749</v>
      </c>
      <c r="F121">
        <v>13.418241527829394</v>
      </c>
      <c r="I121">
        <v>12.974424280149423</v>
      </c>
      <c r="J121">
        <v>12.527225441783637</v>
      </c>
      <c r="L121">
        <v>10.723705820925261</v>
      </c>
      <c r="M121">
        <v>11.216957940061484</v>
      </c>
      <c r="O121">
        <v>11.378461619642366</v>
      </c>
      <c r="Q121">
        <v>11.541162848967483</v>
      </c>
    </row>
    <row r="122" spans="2:17" x14ac:dyDescent="0.25">
      <c r="B122">
        <v>12.046700714697032</v>
      </c>
      <c r="E122">
        <v>11.913997690552668</v>
      </c>
      <c r="F122">
        <v>13.660900142358658</v>
      </c>
      <c r="G122">
        <v>12.166835407063143</v>
      </c>
      <c r="H122">
        <v>14.073235363697748</v>
      </c>
      <c r="I122">
        <v>13.410022368882686</v>
      </c>
      <c r="J122">
        <v>12.813980479280783</v>
      </c>
      <c r="K122">
        <v>9.5556170612482045</v>
      </c>
      <c r="L122">
        <v>12.477538069289833</v>
      </c>
      <c r="M122">
        <v>12.452030976545272</v>
      </c>
      <c r="O122">
        <v>10.373420156752294</v>
      </c>
      <c r="Q122">
        <v>12.611060176239491</v>
      </c>
    </row>
    <row r="123" spans="2:17" x14ac:dyDescent="0.25">
      <c r="B123">
        <v>10.307815618609791</v>
      </c>
      <c r="C123">
        <v>12.543544169108531</v>
      </c>
      <c r="G123">
        <v>13.621212680912183</v>
      </c>
      <c r="H123">
        <v>11.535964332821242</v>
      </c>
      <c r="I123">
        <v>13.594646717236278</v>
      </c>
      <c r="J123">
        <v>14.518314267145598</v>
      </c>
      <c r="K123">
        <v>12.753960251050069</v>
      </c>
      <c r="Q123">
        <v>12.695811055004866</v>
      </c>
    </row>
    <row r="124" spans="2:17" x14ac:dyDescent="0.25">
      <c r="C124">
        <v>13.118599087082039</v>
      </c>
      <c r="E124">
        <v>13.498277965091436</v>
      </c>
      <c r="G124">
        <v>12.823745719130502</v>
      </c>
      <c r="H124">
        <v>14.541869859892682</v>
      </c>
      <c r="J124">
        <v>11.803298828991569</v>
      </c>
      <c r="K124">
        <v>11.533537092948619</v>
      </c>
      <c r="L124">
        <v>14.06835170325618</v>
      </c>
      <c r="M124">
        <v>13.179803753912431</v>
      </c>
      <c r="O124">
        <v>11.601751404910271</v>
      </c>
      <c r="Q124">
        <v>12.41243849792826</v>
      </c>
    </row>
    <row r="125" spans="2:17" x14ac:dyDescent="0.25">
      <c r="C125">
        <v>12.468658547910277</v>
      </c>
      <c r="F125">
        <v>11.817728069740262</v>
      </c>
      <c r="G125">
        <v>14.770960046890004</v>
      </c>
      <c r="H125">
        <v>9.9882248199228574</v>
      </c>
      <c r="I125">
        <v>12.821713674961163</v>
      </c>
      <c r="J125">
        <v>11.290324608904204</v>
      </c>
      <c r="K125">
        <v>13.741316105796786</v>
      </c>
      <c r="O125">
        <v>11.206759337421007</v>
      </c>
      <c r="Q125">
        <v>13.672294990488295</v>
      </c>
    </row>
    <row r="126" spans="2:17" x14ac:dyDescent="0.25">
      <c r="B126">
        <v>13.651548008174601</v>
      </c>
      <c r="C126">
        <v>10.892374751183347</v>
      </c>
      <c r="F126">
        <v>12.778008251696233</v>
      </c>
      <c r="G126">
        <v>12.588937401342355</v>
      </c>
      <c r="K126">
        <v>13.113010443435568</v>
      </c>
      <c r="M126">
        <v>14.017996232395898</v>
      </c>
      <c r="O126">
        <v>14.488654991108067</v>
      </c>
    </row>
    <row r="127" spans="2:17" x14ac:dyDescent="0.25">
      <c r="B127">
        <v>11.682693543433244</v>
      </c>
      <c r="E127">
        <v>13.223455028323613</v>
      </c>
      <c r="F127">
        <v>13.647269425168206</v>
      </c>
      <c r="G127">
        <v>12.377950853381948</v>
      </c>
      <c r="H127">
        <v>12.417596242727319</v>
      </c>
      <c r="J127">
        <v>13.15984011267628</v>
      </c>
      <c r="Q127">
        <v>11.996814826021525</v>
      </c>
    </row>
    <row r="128" spans="2:17" x14ac:dyDescent="0.25">
      <c r="G128">
        <v>12.625605267884641</v>
      </c>
      <c r="J128">
        <v>11.921885331565262</v>
      </c>
    </row>
    <row r="129" spans="6:17" x14ac:dyDescent="0.25">
      <c r="F129">
        <v>12.472198829572376</v>
      </c>
      <c r="G129">
        <v>13.687300201655209</v>
      </c>
      <c r="J129">
        <v>13.067177112784318</v>
      </c>
      <c r="O129">
        <v>10.558836551756658</v>
      </c>
      <c r="Q129">
        <v>13.194589410166177</v>
      </c>
    </row>
    <row r="130" spans="6:17" x14ac:dyDescent="0.25">
      <c r="F130">
        <v>14.221870181861267</v>
      </c>
      <c r="J130">
        <v>12.398021859079694</v>
      </c>
      <c r="Q130">
        <v>12.349046980161326</v>
      </c>
    </row>
    <row r="131" spans="6:17" x14ac:dyDescent="0.25">
      <c r="G131">
        <v>12.161165920282444</v>
      </c>
      <c r="J131">
        <v>12.425494273579229</v>
      </c>
      <c r="O131">
        <v>13.787951006284327</v>
      </c>
    </row>
    <row r="132" spans="6:17" x14ac:dyDescent="0.25">
      <c r="J132">
        <v>13.198874798986266</v>
      </c>
      <c r="Q132">
        <v>13.580970162208089</v>
      </c>
    </row>
    <row r="133" spans="6:17" x14ac:dyDescent="0.25">
      <c r="O133">
        <v>12.610466736139593</v>
      </c>
      <c r="Q133">
        <v>13.805098398970616</v>
      </c>
    </row>
    <row r="134" spans="6:17" x14ac:dyDescent="0.25">
      <c r="J134">
        <v>12.40217423147117</v>
      </c>
      <c r="O134">
        <v>13.537298808376541</v>
      </c>
      <c r="Q134">
        <v>11.789895568103793</v>
      </c>
    </row>
    <row r="135" spans="6:17" x14ac:dyDescent="0.25">
      <c r="O135">
        <v>12.368693670476397</v>
      </c>
      <c r="Q135">
        <v>11.991260904932123</v>
      </c>
    </row>
    <row r="136" spans="6:17" x14ac:dyDescent="0.25">
      <c r="O136">
        <v>12.19322629854873</v>
      </c>
      <c r="Q136">
        <v>13.21311384393182</v>
      </c>
    </row>
    <row r="137" spans="6:17" x14ac:dyDescent="0.25">
      <c r="O137">
        <v>12.704093545720029</v>
      </c>
      <c r="Q137">
        <v>13.024083497402728</v>
      </c>
    </row>
    <row r="138" spans="6:17" x14ac:dyDescent="0.25">
      <c r="O138">
        <v>13.325137518822114</v>
      </c>
      <c r="Q138">
        <v>12.56427869877</v>
      </c>
    </row>
    <row r="139" spans="6:17" x14ac:dyDescent="0.25">
      <c r="O139">
        <v>12.481601868335224</v>
      </c>
      <c r="Q139">
        <v>12.477476496716747</v>
      </c>
    </row>
    <row r="140" spans="6:17" x14ac:dyDescent="0.25">
      <c r="Q140">
        <v>11.531009116640787</v>
      </c>
    </row>
    <row r="141" spans="6:17" x14ac:dyDescent="0.25">
      <c r="O141">
        <v>12.296790733622254</v>
      </c>
    </row>
    <row r="142" spans="6:17" x14ac:dyDescent="0.25">
      <c r="O142">
        <v>12.536197406393851</v>
      </c>
      <c r="Q142">
        <v>12.609182671394898</v>
      </c>
    </row>
    <row r="143" spans="6:17" x14ac:dyDescent="0.25">
      <c r="O143">
        <v>12.220095141516955</v>
      </c>
      <c r="Q143">
        <v>11.884749479349516</v>
      </c>
    </row>
    <row r="144" spans="6:17" x14ac:dyDescent="0.25">
      <c r="O144">
        <v>11.742079915423139</v>
      </c>
      <c r="Q144">
        <v>13.80224917173045</v>
      </c>
    </row>
    <row r="145" spans="15:17" x14ac:dyDescent="0.25">
      <c r="Q145">
        <v>13.98555898674342</v>
      </c>
    </row>
    <row r="146" spans="15:17" x14ac:dyDescent="0.25">
      <c r="Q146">
        <v>12.214085548184823</v>
      </c>
    </row>
    <row r="147" spans="15:17" x14ac:dyDescent="0.25">
      <c r="O147">
        <v>13.043028387571725</v>
      </c>
      <c r="Q147">
        <v>12.763326803226988</v>
      </c>
    </row>
    <row r="149" spans="15:17" x14ac:dyDescent="0.25">
      <c r="Q149">
        <v>12.622805821430084</v>
      </c>
    </row>
    <row r="150" spans="15:17" x14ac:dyDescent="0.25">
      <c r="Q150">
        <v>13.205499059300648</v>
      </c>
    </row>
    <row r="151" spans="15:17" x14ac:dyDescent="0.25">
      <c r="Q151">
        <v>11.622115611268649</v>
      </c>
    </row>
    <row r="152" spans="15:17" x14ac:dyDescent="0.25">
      <c r="Q152">
        <v>11.280247872187349</v>
      </c>
    </row>
    <row r="153" spans="15:17" x14ac:dyDescent="0.25">
      <c r="Q153">
        <v>13.329153235209258</v>
      </c>
    </row>
    <row r="155" spans="15:17" x14ac:dyDescent="0.25">
      <c r="Q155">
        <v>11.778179646545519</v>
      </c>
    </row>
  </sheetData>
  <sortState ref="S4:S195">
    <sortCondition ref="S19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55"/>
  <sheetViews>
    <sheetView zoomScale="55" zoomScaleNormal="55" workbookViewId="0">
      <selection activeCell="B3" sqref="B3:Q3"/>
    </sheetView>
  </sheetViews>
  <sheetFormatPr defaultRowHeight="15" x14ac:dyDescent="0.25"/>
  <sheetData>
    <row r="3" spans="2:20" x14ac:dyDescent="0.25">
      <c r="B3" s="1" t="s">
        <v>8</v>
      </c>
      <c r="C3" s="1"/>
      <c r="D3" s="1"/>
      <c r="E3" s="1" t="s">
        <v>9</v>
      </c>
      <c r="F3" s="1"/>
      <c r="G3" s="1"/>
      <c r="H3" s="1" t="s">
        <v>10</v>
      </c>
      <c r="I3" s="1"/>
      <c r="J3" s="1"/>
      <c r="K3" s="1" t="s">
        <v>11</v>
      </c>
      <c r="O3" s="1" t="s">
        <v>1</v>
      </c>
      <c r="Q3" s="1" t="s">
        <v>1</v>
      </c>
      <c r="R3" s="1"/>
      <c r="S3" s="1"/>
      <c r="T3" s="1"/>
    </row>
    <row r="4" spans="2:20" x14ac:dyDescent="0.25">
      <c r="G4">
        <v>235058.82596657725</v>
      </c>
      <c r="J4">
        <v>498582.57935098367</v>
      </c>
      <c r="M4">
        <v>1101500.0880324978</v>
      </c>
    </row>
    <row r="5" spans="2:20" x14ac:dyDescent="0.25">
      <c r="B5">
        <v>145384.32954821069</v>
      </c>
      <c r="D5">
        <v>295414.55843260547</v>
      </c>
      <c r="E5">
        <v>35517.295937749303</v>
      </c>
      <c r="F5">
        <v>21967.202940483476</v>
      </c>
      <c r="G5">
        <v>515574.2947554249</v>
      </c>
      <c r="H5">
        <v>55358.411222709823</v>
      </c>
      <c r="I5">
        <v>201813.53932569287</v>
      </c>
      <c r="J5">
        <v>342653.70103717525</v>
      </c>
      <c r="K5">
        <v>755358.23169048515</v>
      </c>
      <c r="L5">
        <v>347584.31276995334</v>
      </c>
      <c r="M5">
        <v>1248680.9501382967</v>
      </c>
      <c r="O5">
        <v>258586.54200066417</v>
      </c>
    </row>
    <row r="6" spans="2:20" x14ac:dyDescent="0.25">
      <c r="B6">
        <v>685555.34895523801</v>
      </c>
      <c r="C6">
        <v>337308.6532530933</v>
      </c>
      <c r="D6">
        <v>1046476.6384518123</v>
      </c>
      <c r="E6">
        <v>60269.0921024419</v>
      </c>
      <c r="F6">
        <v>42360.196297728718</v>
      </c>
      <c r="G6">
        <v>252097.63994250252</v>
      </c>
      <c r="H6">
        <v>916933.78501046763</v>
      </c>
      <c r="I6">
        <v>439214.1671322342</v>
      </c>
      <c r="J6">
        <v>977082.32782139082</v>
      </c>
      <c r="L6">
        <v>839352.9110831609</v>
      </c>
      <c r="M6">
        <v>408716.33118019206</v>
      </c>
      <c r="O6">
        <v>172171.74155329773</v>
      </c>
    </row>
    <row r="7" spans="2:20" x14ac:dyDescent="0.25">
      <c r="B7">
        <v>267454.07233777241</v>
      </c>
      <c r="C7">
        <v>114048.1239239061</v>
      </c>
      <c r="D7">
        <v>482068.37100204371</v>
      </c>
      <c r="E7">
        <v>74106.109999115797</v>
      </c>
      <c r="F7">
        <v>207469.96645298557</v>
      </c>
      <c r="H7">
        <v>381692.83330069936</v>
      </c>
      <c r="I7">
        <v>727706.81385091995</v>
      </c>
      <c r="J7">
        <v>628031.91618334525</v>
      </c>
      <c r="O7">
        <v>49265.780701047202</v>
      </c>
      <c r="Q7">
        <v>215728.84763633064</v>
      </c>
    </row>
    <row r="8" spans="2:20" x14ac:dyDescent="0.25">
      <c r="B8">
        <v>887820.60112932336</v>
      </c>
      <c r="C8">
        <v>612940.73145124258</v>
      </c>
      <c r="D8">
        <v>454222.97094757535</v>
      </c>
      <c r="E8">
        <v>399902.2247770903</v>
      </c>
      <c r="F8">
        <v>50182.777170101021</v>
      </c>
      <c r="G8">
        <v>156635.35688606082</v>
      </c>
      <c r="H8">
        <v>134121.23479194651</v>
      </c>
      <c r="I8">
        <v>2348365.2732034591</v>
      </c>
      <c r="J8">
        <v>272332.63543864054</v>
      </c>
      <c r="K8">
        <v>1323757.7498721492</v>
      </c>
      <c r="L8">
        <v>25586.721772879762</v>
      </c>
      <c r="M8">
        <v>539254.7319039345</v>
      </c>
      <c r="O8">
        <v>850649.60965647269</v>
      </c>
      <c r="Q8">
        <v>897687.1789814987</v>
      </c>
    </row>
    <row r="9" spans="2:20" x14ac:dyDescent="0.25">
      <c r="B9">
        <v>262856.81167473563</v>
      </c>
      <c r="C9">
        <v>987167.05509482545</v>
      </c>
      <c r="E9">
        <v>220883.70550030735</v>
      </c>
      <c r="F9">
        <v>327214.58359374106</v>
      </c>
      <c r="G9">
        <v>313102.60810159618</v>
      </c>
      <c r="H9">
        <v>10046.248842783991</v>
      </c>
      <c r="J9">
        <v>126983.54546684747</v>
      </c>
      <c r="M9">
        <v>796636.10697348113</v>
      </c>
      <c r="O9">
        <v>150174.16593202105</v>
      </c>
      <c r="Q9">
        <v>234847.24469160527</v>
      </c>
    </row>
    <row r="10" spans="2:20" x14ac:dyDescent="0.25">
      <c r="B10">
        <v>203191.94205190273</v>
      </c>
      <c r="C10">
        <v>1453916.965388712</v>
      </c>
      <c r="D10">
        <v>254096.79315362629</v>
      </c>
      <c r="F10">
        <v>482647.10066648835</v>
      </c>
      <c r="G10">
        <v>967490.16029371601</v>
      </c>
      <c r="I10">
        <v>585010.14343928057</v>
      </c>
      <c r="J10">
        <v>1104315.1334203978</v>
      </c>
      <c r="L10">
        <v>388732.18674495787</v>
      </c>
      <c r="M10">
        <v>198452.36702276574</v>
      </c>
      <c r="O10">
        <v>522948.41694278939</v>
      </c>
    </row>
    <row r="11" spans="2:20" x14ac:dyDescent="0.25">
      <c r="B11">
        <v>151816.87560385672</v>
      </c>
      <c r="C11">
        <v>466305.95217250462</v>
      </c>
      <c r="F11">
        <v>451602.98975959927</v>
      </c>
      <c r="G11">
        <v>1218207.4497950464</v>
      </c>
      <c r="H11">
        <v>108197.82862133803</v>
      </c>
      <c r="I11">
        <v>1017930.057147566</v>
      </c>
      <c r="J11">
        <v>306043.61912632658</v>
      </c>
      <c r="K11">
        <v>916728.28474467539</v>
      </c>
      <c r="L11">
        <v>1228467.018133413</v>
      </c>
      <c r="M11">
        <v>758597.85145657056</v>
      </c>
      <c r="O11">
        <v>255829.73654824457</v>
      </c>
      <c r="Q11">
        <v>279557.55630421353</v>
      </c>
    </row>
    <row r="12" spans="2:20" x14ac:dyDescent="0.25">
      <c r="D12">
        <v>400505.96328050218</v>
      </c>
      <c r="E12">
        <v>321993.0674063171</v>
      </c>
      <c r="G12">
        <v>259500.0861928979</v>
      </c>
      <c r="H12">
        <v>475591.59154095693</v>
      </c>
      <c r="I12">
        <v>486749.99748257251</v>
      </c>
      <c r="M12">
        <v>636955.28399595537</v>
      </c>
      <c r="O12">
        <v>195159.98355023281</v>
      </c>
    </row>
    <row r="13" spans="2:20" x14ac:dyDescent="0.25">
      <c r="B13">
        <v>513549.04157817591</v>
      </c>
      <c r="C13">
        <v>1177043.4846415475</v>
      </c>
      <c r="E13">
        <v>635822.3459517766</v>
      </c>
      <c r="F13">
        <v>337331.91743412614</v>
      </c>
      <c r="G13">
        <v>797386.06115018064</v>
      </c>
      <c r="H13">
        <v>446099.07226352376</v>
      </c>
      <c r="I13">
        <v>93331.370713950659</v>
      </c>
      <c r="J13">
        <v>657414.17885499168</v>
      </c>
      <c r="K13">
        <v>712872.66730607895</v>
      </c>
      <c r="L13">
        <v>25469.108413212562</v>
      </c>
      <c r="M13">
        <v>364541.49409568153</v>
      </c>
      <c r="Q13">
        <v>66857.509110977277</v>
      </c>
    </row>
    <row r="14" spans="2:20" x14ac:dyDescent="0.25">
      <c r="B14">
        <v>801171.86641712452</v>
      </c>
      <c r="C14">
        <v>477248.51821231301</v>
      </c>
      <c r="D14">
        <v>550772.86870858329</v>
      </c>
      <c r="E14">
        <v>125267.92145435871</v>
      </c>
      <c r="F14">
        <v>624433.23688158335</v>
      </c>
      <c r="G14">
        <v>250426.0029515409</v>
      </c>
      <c r="H14">
        <v>949342.72787129763</v>
      </c>
      <c r="I14">
        <v>468386.15769321244</v>
      </c>
      <c r="K14">
        <v>147420.59161585604</v>
      </c>
      <c r="L14">
        <v>602631.46811733511</v>
      </c>
      <c r="O14">
        <v>181566.59332715554</v>
      </c>
      <c r="Q14">
        <v>464664.36194876971</v>
      </c>
    </row>
    <row r="15" spans="2:20" x14ac:dyDescent="0.25">
      <c r="B15">
        <v>544793.48293284955</v>
      </c>
      <c r="C15">
        <v>1192317.0657170124</v>
      </c>
      <c r="D15">
        <v>722752.94018397678</v>
      </c>
      <c r="E15">
        <v>156424.47590290772</v>
      </c>
      <c r="G15">
        <v>151387.85142938857</v>
      </c>
      <c r="H15">
        <v>316224.19673736457</v>
      </c>
      <c r="J15">
        <v>506734.2551846712</v>
      </c>
      <c r="K15">
        <v>1370842.5136013436</v>
      </c>
      <c r="L15">
        <v>103075.18520330467</v>
      </c>
      <c r="M15">
        <v>682287.29675214575</v>
      </c>
      <c r="O15">
        <v>202895.32374373105</v>
      </c>
      <c r="Q15">
        <v>696605.26248313813</v>
      </c>
    </row>
    <row r="16" spans="2:20" x14ac:dyDescent="0.25">
      <c r="B16">
        <v>320165.53674071888</v>
      </c>
      <c r="C16">
        <v>530297.31324023916</v>
      </c>
      <c r="F16">
        <v>141055.25319430552</v>
      </c>
      <c r="G16">
        <v>464380.32133305428</v>
      </c>
      <c r="H16">
        <v>617250.42098762107</v>
      </c>
      <c r="I16">
        <v>130996.72603375401</v>
      </c>
      <c r="J16">
        <v>511392.66620109539</v>
      </c>
      <c r="K16">
        <v>51406.731583341265</v>
      </c>
      <c r="L16">
        <v>461249.87016131508</v>
      </c>
      <c r="M16">
        <v>858083.80170452013</v>
      </c>
      <c r="O16">
        <v>43915.665290690282</v>
      </c>
      <c r="Q16">
        <v>362887.9719399059</v>
      </c>
    </row>
    <row r="17" spans="2:17" x14ac:dyDescent="0.25">
      <c r="B17">
        <v>104691.39955785251</v>
      </c>
      <c r="C17">
        <v>220853.97904676528</v>
      </c>
      <c r="D17">
        <v>2016298.5403306661</v>
      </c>
      <c r="E17">
        <v>39774.641066802484</v>
      </c>
      <c r="F17">
        <v>86803.829252419659</v>
      </c>
      <c r="G17">
        <v>879269.4637512177</v>
      </c>
      <c r="H17">
        <v>294174.9229360146</v>
      </c>
      <c r="I17">
        <v>27108.586948793611</v>
      </c>
      <c r="J17">
        <v>246739.27169449188</v>
      </c>
      <c r="K17">
        <v>873398.10134331649</v>
      </c>
      <c r="M17">
        <v>342402.99171820178</v>
      </c>
      <c r="Q17">
        <v>463528.924079313</v>
      </c>
    </row>
    <row r="18" spans="2:17" x14ac:dyDescent="0.25">
      <c r="B18">
        <v>388292.7522143331</v>
      </c>
      <c r="C18">
        <v>36831.075938867267</v>
      </c>
      <c r="D18">
        <v>532895.70016025123</v>
      </c>
      <c r="E18">
        <v>19865.671920495479</v>
      </c>
      <c r="F18">
        <v>144484.78121493163</v>
      </c>
      <c r="G18">
        <v>1519790.47190518</v>
      </c>
      <c r="H18">
        <v>873583.56856433093</v>
      </c>
      <c r="I18">
        <v>778445.99268406164</v>
      </c>
      <c r="J18">
        <v>337414.89070139255</v>
      </c>
      <c r="K18">
        <v>661913.12498037261</v>
      </c>
      <c r="L18">
        <v>176969.9788913698</v>
      </c>
      <c r="O18">
        <v>791380.23111120192</v>
      </c>
    </row>
    <row r="19" spans="2:17" x14ac:dyDescent="0.25">
      <c r="B19">
        <v>260155.58176589498</v>
      </c>
      <c r="C19">
        <v>370332.80445679725</v>
      </c>
      <c r="D19">
        <v>471790.73811093124</v>
      </c>
      <c r="E19">
        <v>81219.133349979151</v>
      </c>
      <c r="F19">
        <v>123320.1925200894</v>
      </c>
      <c r="H19">
        <v>127924.56168288596</v>
      </c>
      <c r="I19">
        <v>213118.63885326704</v>
      </c>
      <c r="L19">
        <v>175337.60885554904</v>
      </c>
      <c r="O19">
        <v>162574.62064990218</v>
      </c>
      <c r="Q19">
        <v>233664.70825066516</v>
      </c>
    </row>
    <row r="20" spans="2:17" x14ac:dyDescent="0.25">
      <c r="B20">
        <v>183428.37403705277</v>
      </c>
      <c r="C20">
        <v>1457279.2857752421</v>
      </c>
      <c r="D20">
        <v>317622.62177719985</v>
      </c>
      <c r="E20">
        <v>714152.8434901482</v>
      </c>
      <c r="G20">
        <v>920478.54001908156</v>
      </c>
      <c r="I20">
        <v>320650.85340615845</v>
      </c>
      <c r="J20">
        <v>336618.56254661712</v>
      </c>
      <c r="K20">
        <v>16630.012075144929</v>
      </c>
      <c r="O20">
        <v>140321.13903726186</v>
      </c>
      <c r="Q20">
        <v>272554.36102131661</v>
      </c>
    </row>
    <row r="21" spans="2:17" x14ac:dyDescent="0.25">
      <c r="E21">
        <v>276344.22062866256</v>
      </c>
      <c r="F21">
        <v>441097.91956866276</v>
      </c>
      <c r="H21">
        <v>408467.32076076802</v>
      </c>
      <c r="J21">
        <v>1443933.5126738106</v>
      </c>
      <c r="K21">
        <v>818068.77034689882</v>
      </c>
      <c r="O21">
        <v>203829.12212130878</v>
      </c>
    </row>
    <row r="22" spans="2:17" x14ac:dyDescent="0.25">
      <c r="C22">
        <v>324834.52862860681</v>
      </c>
      <c r="D22">
        <v>897649.50012431305</v>
      </c>
      <c r="E22">
        <v>89046.237813108019</v>
      </c>
      <c r="F22">
        <v>83767.853627602992</v>
      </c>
      <c r="G22">
        <v>476859.99358937336</v>
      </c>
      <c r="H22">
        <v>623249.3485579004</v>
      </c>
      <c r="J22">
        <v>229788.85811427457</v>
      </c>
      <c r="K22">
        <v>316577.68304361752</v>
      </c>
      <c r="L22">
        <v>393285.50395493204</v>
      </c>
      <c r="O22">
        <v>561683.27836286416</v>
      </c>
      <c r="Q22">
        <v>300843.93683454522</v>
      </c>
    </row>
    <row r="23" spans="2:17" x14ac:dyDescent="0.25">
      <c r="B23">
        <v>56840.210309066722</v>
      </c>
      <c r="C23">
        <v>148082.97454804782</v>
      </c>
      <c r="F23">
        <v>250367.8238234786</v>
      </c>
      <c r="G23">
        <v>653328.92122385127</v>
      </c>
      <c r="H23">
        <v>99261.798195632669</v>
      </c>
      <c r="I23">
        <v>736237.65979029937</v>
      </c>
      <c r="K23">
        <v>271050.32698913547</v>
      </c>
      <c r="L23">
        <v>246017.42197029328</v>
      </c>
      <c r="Q23">
        <v>199356.65959524937</v>
      </c>
    </row>
    <row r="24" spans="2:17" x14ac:dyDescent="0.25">
      <c r="B24">
        <v>1625448.2957363476</v>
      </c>
      <c r="D24">
        <v>85517.238539343089</v>
      </c>
      <c r="G24">
        <v>351766.91232253413</v>
      </c>
      <c r="H24">
        <v>558375.24106541043</v>
      </c>
      <c r="I24">
        <v>913158.52541059873</v>
      </c>
      <c r="K24">
        <v>1368788.1571706727</v>
      </c>
      <c r="L24">
        <v>1259367.020363345</v>
      </c>
      <c r="Q24">
        <v>84027.47449364874</v>
      </c>
    </row>
    <row r="25" spans="2:17" x14ac:dyDescent="0.25">
      <c r="C25">
        <v>65279.938206066487</v>
      </c>
      <c r="D25">
        <v>431378.71459125052</v>
      </c>
      <c r="E25">
        <v>296310.70400030125</v>
      </c>
      <c r="F25">
        <v>579017.67814151011</v>
      </c>
      <c r="G25">
        <v>582610.05384463235</v>
      </c>
      <c r="H25">
        <v>529589.69440048223</v>
      </c>
      <c r="I25">
        <v>109903.86856376381</v>
      </c>
      <c r="J25">
        <v>1076824.7841355747</v>
      </c>
      <c r="K25">
        <v>981670.24609851092</v>
      </c>
      <c r="O25">
        <v>413011.59078922955</v>
      </c>
      <c r="Q25">
        <v>480659.76141798269</v>
      </c>
    </row>
    <row r="26" spans="2:17" x14ac:dyDescent="0.25">
      <c r="B26">
        <v>773058.39609315246</v>
      </c>
      <c r="C26">
        <v>570155.31762241002</v>
      </c>
      <c r="E26">
        <v>36394.872544497077</v>
      </c>
      <c r="F26">
        <v>125492.16231042756</v>
      </c>
      <c r="G26">
        <v>394208.52197645081</v>
      </c>
      <c r="H26">
        <v>402104.56724822155</v>
      </c>
      <c r="I26">
        <v>411684.88624309312</v>
      </c>
      <c r="J26">
        <v>349330.82928672468</v>
      </c>
      <c r="K26">
        <v>685208.32492149447</v>
      </c>
      <c r="O26">
        <v>603521.96926910151</v>
      </c>
      <c r="Q26">
        <v>299197.66061284422</v>
      </c>
    </row>
    <row r="27" spans="2:17" x14ac:dyDescent="0.25">
      <c r="C27">
        <v>336076.94411284203</v>
      </c>
      <c r="F27">
        <v>354049.8164153957</v>
      </c>
      <c r="I27">
        <v>218366.0041307277</v>
      </c>
      <c r="J27">
        <v>379226.82868424477</v>
      </c>
      <c r="L27">
        <v>261829.31034577478</v>
      </c>
      <c r="O27">
        <v>602152.61372440425</v>
      </c>
      <c r="Q27">
        <v>236829.73225435801</v>
      </c>
    </row>
    <row r="28" spans="2:17" x14ac:dyDescent="0.25">
      <c r="G28">
        <v>399735.72048839449</v>
      </c>
      <c r="O28">
        <v>982370.75643850653</v>
      </c>
      <c r="Q28">
        <v>670995.23309061863</v>
      </c>
    </row>
    <row r="29" spans="2:17" x14ac:dyDescent="0.25">
      <c r="J29">
        <v>889795.63218108215</v>
      </c>
      <c r="O29">
        <v>1113633.7280996395</v>
      </c>
    </row>
    <row r="30" spans="2:17" x14ac:dyDescent="0.25">
      <c r="J30">
        <v>86435.298386568145</v>
      </c>
      <c r="O30">
        <v>364512.88183502288</v>
      </c>
      <c r="Q30">
        <v>373185.16885301989</v>
      </c>
    </row>
    <row r="31" spans="2:17" x14ac:dyDescent="0.25">
      <c r="J31">
        <v>180009.29102322407</v>
      </c>
    </row>
    <row r="32" spans="2:17" x14ac:dyDescent="0.25">
      <c r="O32">
        <v>480933.30599705211</v>
      </c>
      <c r="Q32">
        <v>182544.64335585263</v>
      </c>
    </row>
    <row r="33" spans="15:17" x14ac:dyDescent="0.25">
      <c r="O33">
        <v>710478.39534142474</v>
      </c>
    </row>
    <row r="34" spans="15:17" x14ac:dyDescent="0.25">
      <c r="O34">
        <v>176989.36570889747</v>
      </c>
      <c r="Q34">
        <v>1909392.0289971353</v>
      </c>
    </row>
    <row r="35" spans="15:17" x14ac:dyDescent="0.25">
      <c r="O35">
        <v>676554.04957718949</v>
      </c>
      <c r="Q35">
        <v>90845.898457648538</v>
      </c>
    </row>
    <row r="36" spans="15:17" x14ac:dyDescent="0.25">
      <c r="O36">
        <v>568067.35737469094</v>
      </c>
      <c r="Q36">
        <v>737428.85505824327</v>
      </c>
    </row>
    <row r="37" spans="15:17" x14ac:dyDescent="0.25">
      <c r="O37">
        <v>325115.63748275663</v>
      </c>
      <c r="Q37">
        <v>518636.42649526201</v>
      </c>
    </row>
    <row r="39" spans="15:17" x14ac:dyDescent="0.25">
      <c r="O39">
        <v>608496.62664667401</v>
      </c>
      <c r="Q39">
        <v>155062.26459851098</v>
      </c>
    </row>
    <row r="40" spans="15:17" x14ac:dyDescent="0.25">
      <c r="O40">
        <v>765280.40490109252</v>
      </c>
      <c r="Q40">
        <v>881677.28764413786</v>
      </c>
    </row>
    <row r="41" spans="15:17" x14ac:dyDescent="0.25">
      <c r="O41">
        <v>305371.45628543402</v>
      </c>
      <c r="Q41">
        <v>1351284.8258184558</v>
      </c>
    </row>
    <row r="42" spans="15:17" x14ac:dyDescent="0.25">
      <c r="Q42">
        <v>316882.08731479722</v>
      </c>
    </row>
    <row r="44" spans="15:17" x14ac:dyDescent="0.25">
      <c r="Q44">
        <v>554962.46779039456</v>
      </c>
    </row>
    <row r="51" spans="2:17" x14ac:dyDescent="0.25">
      <c r="C51">
        <v>165799.40555231622</v>
      </c>
      <c r="D51">
        <v>268791.70819096325</v>
      </c>
      <c r="E51">
        <v>531593.01689052582</v>
      </c>
      <c r="F51">
        <v>33709.607751512296</v>
      </c>
      <c r="G51">
        <v>878324.3300465598</v>
      </c>
      <c r="H51">
        <v>767397.74946396542</v>
      </c>
      <c r="J51">
        <v>302028.34425449319</v>
      </c>
      <c r="M51">
        <v>127496.01330643619</v>
      </c>
      <c r="Q51">
        <v>24185.143430418273</v>
      </c>
    </row>
    <row r="52" spans="2:17" x14ac:dyDescent="0.25">
      <c r="B52">
        <v>136085.22146729787</v>
      </c>
      <c r="C52">
        <v>726288.06664369185</v>
      </c>
      <c r="D52">
        <v>328516.18081988266</v>
      </c>
      <c r="E52">
        <v>156390.94204312266</v>
      </c>
      <c r="G52">
        <v>695335.74646181799</v>
      </c>
      <c r="I52">
        <v>1189623.1612223415</v>
      </c>
      <c r="M52">
        <v>136313.39193864618</v>
      </c>
      <c r="O52">
        <v>276640.38247597002</v>
      </c>
      <c r="Q52">
        <v>2392508.4655046863</v>
      </c>
    </row>
    <row r="53" spans="2:17" x14ac:dyDescent="0.25">
      <c r="B53">
        <v>55835.096707503886</v>
      </c>
      <c r="C53">
        <v>293989.86915128911</v>
      </c>
      <c r="D53">
        <v>96185.153701938063</v>
      </c>
      <c r="E53">
        <v>282016.6473383666</v>
      </c>
      <c r="F53">
        <v>819529.24976802734</v>
      </c>
      <c r="G53">
        <v>342841.76071085036</v>
      </c>
      <c r="H53">
        <v>298599.79087575345</v>
      </c>
      <c r="I53">
        <v>734245.69786543737</v>
      </c>
      <c r="J53">
        <v>460916.23022145825</v>
      </c>
      <c r="K53">
        <v>295096.677429448</v>
      </c>
      <c r="O53">
        <v>313599.2376807268</v>
      </c>
      <c r="Q53">
        <v>209284.18577988833</v>
      </c>
    </row>
    <row r="54" spans="2:17" x14ac:dyDescent="0.25">
      <c r="B54">
        <v>290119.0059019514</v>
      </c>
      <c r="D54">
        <v>166827.16545796217</v>
      </c>
      <c r="E54">
        <v>50481.371349164328</v>
      </c>
      <c r="G54">
        <v>405599.41708166024</v>
      </c>
      <c r="H54">
        <v>208192.65381414184</v>
      </c>
      <c r="I54">
        <v>1085152.5599189585</v>
      </c>
      <c r="K54">
        <v>804354.23208934825</v>
      </c>
      <c r="L54">
        <v>1147498.0144298237</v>
      </c>
      <c r="M54">
        <v>964240.73562096059</v>
      </c>
      <c r="O54">
        <v>632793.01752629457</v>
      </c>
      <c r="Q54">
        <v>527495.23125215201</v>
      </c>
    </row>
    <row r="55" spans="2:17" x14ac:dyDescent="0.25">
      <c r="B55">
        <v>838563.26779917174</v>
      </c>
      <c r="D55">
        <v>78875.821764284876</v>
      </c>
      <c r="F55">
        <v>148008.61911335806</v>
      </c>
      <c r="H55">
        <v>635232.0291231809</v>
      </c>
      <c r="I55">
        <v>142471.01885350255</v>
      </c>
      <c r="J55">
        <v>132669.17751991443</v>
      </c>
      <c r="K55">
        <v>96656.511133787964</v>
      </c>
      <c r="L55">
        <v>349875.976315343</v>
      </c>
      <c r="M55">
        <v>549885.04297477379</v>
      </c>
      <c r="Q55">
        <v>241574.75412129867</v>
      </c>
    </row>
    <row r="56" spans="2:17" x14ac:dyDescent="0.25">
      <c r="C56">
        <v>205199.64493333327</v>
      </c>
      <c r="E56">
        <v>154163.09001055846</v>
      </c>
      <c r="G56">
        <v>125649.87680079004</v>
      </c>
      <c r="H56">
        <v>478952.5983106551</v>
      </c>
      <c r="I56">
        <v>101348.28684666923</v>
      </c>
      <c r="K56">
        <v>1970904.0588956254</v>
      </c>
      <c r="L56">
        <v>333107.7715867525</v>
      </c>
      <c r="M56">
        <v>165275.55946957972</v>
      </c>
      <c r="O56">
        <v>371098.69881937391</v>
      </c>
      <c r="Q56">
        <v>53845.533656123895</v>
      </c>
    </row>
    <row r="57" spans="2:17" x14ac:dyDescent="0.25">
      <c r="B57">
        <v>920604.6899866407</v>
      </c>
      <c r="C57">
        <v>1073187.6421338466</v>
      </c>
      <c r="D57">
        <v>278610.76520239864</v>
      </c>
      <c r="E57">
        <v>79649.862178070092</v>
      </c>
      <c r="G57">
        <v>43666.03720048441</v>
      </c>
      <c r="H57">
        <v>59650.204341543213</v>
      </c>
      <c r="I57">
        <v>1046026.3534556847</v>
      </c>
      <c r="L57">
        <v>249362.83740846309</v>
      </c>
      <c r="O57">
        <v>245228.61784856668</v>
      </c>
    </row>
    <row r="58" spans="2:17" x14ac:dyDescent="0.25">
      <c r="B58">
        <v>529172.98592863511</v>
      </c>
      <c r="C58">
        <v>314142.55835746502</v>
      </c>
      <c r="D58">
        <v>224165.18569059079</v>
      </c>
      <c r="E58">
        <v>17356.604413442303</v>
      </c>
      <c r="F58">
        <v>844363.03807989834</v>
      </c>
      <c r="G58">
        <v>152708.92406632716</v>
      </c>
      <c r="H58">
        <v>539021.56291178067</v>
      </c>
      <c r="I58">
        <v>660960.2798592028</v>
      </c>
      <c r="K58">
        <v>452807.95989442541</v>
      </c>
      <c r="L58">
        <v>1236322.6410487075</v>
      </c>
      <c r="M58">
        <v>1441874.4905402544</v>
      </c>
      <c r="O58">
        <v>586082.8610927437</v>
      </c>
      <c r="Q58">
        <v>142252.74742780346</v>
      </c>
    </row>
    <row r="59" spans="2:17" x14ac:dyDescent="0.25">
      <c r="B59">
        <v>445964.25468896131</v>
      </c>
      <c r="D59">
        <v>401212.35413220781</v>
      </c>
      <c r="F59">
        <v>38183.106161948468</v>
      </c>
      <c r="G59">
        <v>66432.079047722815</v>
      </c>
      <c r="H59">
        <v>283872.00440914906</v>
      </c>
      <c r="I59">
        <v>661246.17567381822</v>
      </c>
      <c r="K59">
        <v>402412.00140273978</v>
      </c>
      <c r="L59">
        <v>71208.22476394556</v>
      </c>
      <c r="O59">
        <v>206439.31765645838</v>
      </c>
      <c r="Q59">
        <v>406851.00014220091</v>
      </c>
    </row>
    <row r="60" spans="2:17" x14ac:dyDescent="0.25">
      <c r="B60">
        <v>1361199.7975513279</v>
      </c>
      <c r="C60">
        <v>1732309.1729778871</v>
      </c>
      <c r="D60">
        <v>95626.30092559148</v>
      </c>
      <c r="F60">
        <v>159548.84519045241</v>
      </c>
      <c r="G60">
        <v>123343.75090920761</v>
      </c>
      <c r="H60">
        <v>1864122.5652815737</v>
      </c>
      <c r="J60">
        <v>138085.3809014846</v>
      </c>
      <c r="L60">
        <v>333801.75105376501</v>
      </c>
      <c r="M60">
        <v>114380.13684534909</v>
      </c>
      <c r="O60">
        <v>398625.36472119321</v>
      </c>
      <c r="Q60">
        <v>61002.831191029152</v>
      </c>
    </row>
    <row r="61" spans="2:17" x14ac:dyDescent="0.25">
      <c r="D61">
        <v>33945.15702813668</v>
      </c>
      <c r="F61">
        <v>143099.75238771908</v>
      </c>
      <c r="G61">
        <v>239615.33664747418</v>
      </c>
      <c r="H61">
        <v>213813.2943521016</v>
      </c>
      <c r="I61">
        <v>1202970.1064930425</v>
      </c>
      <c r="J61">
        <v>348997.37986652949</v>
      </c>
      <c r="K61">
        <v>447744.87550945015</v>
      </c>
      <c r="L61">
        <v>942352.93882210169</v>
      </c>
      <c r="M61">
        <v>251347.12564281825</v>
      </c>
      <c r="O61">
        <v>257407.06777737514</v>
      </c>
      <c r="Q61">
        <v>241953.73045120426</v>
      </c>
    </row>
    <row r="62" spans="2:17" x14ac:dyDescent="0.25">
      <c r="B62">
        <v>685954.21727884712</v>
      </c>
      <c r="D62">
        <v>92788.097759231823</v>
      </c>
      <c r="F62">
        <v>1239176.8540361153</v>
      </c>
      <c r="I62">
        <v>493645.98237633094</v>
      </c>
      <c r="K62">
        <v>98443.063402713131</v>
      </c>
      <c r="L62">
        <v>749194.13421386131</v>
      </c>
      <c r="M62">
        <v>309277.63966658589</v>
      </c>
      <c r="O62">
        <v>586091.16512055404</v>
      </c>
      <c r="Q62">
        <v>67351.371268273273</v>
      </c>
    </row>
    <row r="63" spans="2:17" x14ac:dyDescent="0.25">
      <c r="B63">
        <v>604994.69128610706</v>
      </c>
      <c r="D63">
        <v>159315.60744075355</v>
      </c>
      <c r="E63">
        <v>703218.29109668743</v>
      </c>
      <c r="G63">
        <v>248883.77949843073</v>
      </c>
      <c r="H63">
        <v>750678.18261255056</v>
      </c>
      <c r="I63">
        <v>72574.830483601516</v>
      </c>
      <c r="J63">
        <v>124098.2708124076</v>
      </c>
      <c r="K63">
        <v>544548.48656445125</v>
      </c>
      <c r="L63">
        <v>936561.4725691838</v>
      </c>
      <c r="M63">
        <v>464676.47181365779</v>
      </c>
      <c r="O63">
        <v>214219.00542512475</v>
      </c>
      <c r="Q63">
        <v>335932.30820329225</v>
      </c>
    </row>
    <row r="64" spans="2:17" x14ac:dyDescent="0.25">
      <c r="D64">
        <v>275938.70745603426</v>
      </c>
      <c r="G64">
        <v>1473760.6801528356</v>
      </c>
      <c r="H64">
        <v>91753.575856584939</v>
      </c>
      <c r="I64">
        <v>1286417.2819598448</v>
      </c>
      <c r="K64">
        <v>258275.43182840667</v>
      </c>
      <c r="L64">
        <v>1112254.5341127599</v>
      </c>
      <c r="M64">
        <v>435445.86271570763</v>
      </c>
    </row>
    <row r="65" spans="2:17" x14ac:dyDescent="0.25">
      <c r="C65">
        <v>287704.90638849663</v>
      </c>
      <c r="D65">
        <v>178839.06739280172</v>
      </c>
      <c r="F65">
        <v>69947.198826450622</v>
      </c>
      <c r="G65">
        <v>62300.413190163126</v>
      </c>
      <c r="H65">
        <v>235238.87239264455</v>
      </c>
      <c r="K65">
        <v>1070210.0550189705</v>
      </c>
      <c r="M65">
        <v>178098.27851604737</v>
      </c>
      <c r="Q65">
        <v>352323.03447171726</v>
      </c>
    </row>
    <row r="66" spans="2:17" x14ac:dyDescent="0.25">
      <c r="B66">
        <v>801526.11747506016</v>
      </c>
      <c r="C66">
        <v>1139075.3576506933</v>
      </c>
      <c r="D66">
        <v>101741.41355325581</v>
      </c>
      <c r="F66">
        <v>171240.91634750838</v>
      </c>
      <c r="G66">
        <v>267453.61966381402</v>
      </c>
      <c r="H66">
        <v>320650.54358145117</v>
      </c>
      <c r="I66">
        <v>69527.252277181396</v>
      </c>
      <c r="J66">
        <v>134843.48555761678</v>
      </c>
      <c r="L66">
        <v>561093.66883184854</v>
      </c>
      <c r="M66">
        <v>221927.71493123769</v>
      </c>
      <c r="O66">
        <v>461254.34246729931</v>
      </c>
    </row>
    <row r="67" spans="2:17" x14ac:dyDescent="0.25">
      <c r="B67">
        <v>352653.08047308068</v>
      </c>
      <c r="D67">
        <v>98594.94884318675</v>
      </c>
      <c r="F67">
        <v>42685.0755248774</v>
      </c>
      <c r="G67">
        <v>432650.22573133017</v>
      </c>
      <c r="H67">
        <v>366113.90955375426</v>
      </c>
      <c r="I67">
        <v>272335.33720111655</v>
      </c>
      <c r="J67">
        <v>87020.380100647759</v>
      </c>
      <c r="K67">
        <v>583273.72711345076</v>
      </c>
      <c r="L67">
        <v>66076.335577112783</v>
      </c>
      <c r="O67">
        <v>96840.386035304153</v>
      </c>
      <c r="Q67">
        <v>65542.308534031035</v>
      </c>
    </row>
    <row r="68" spans="2:17" x14ac:dyDescent="0.25">
      <c r="B68">
        <v>191048.3952547088</v>
      </c>
      <c r="C68">
        <v>909850.97397216049</v>
      </c>
      <c r="D68">
        <v>567715.46736604674</v>
      </c>
      <c r="E68">
        <v>337430.61120691354</v>
      </c>
      <c r="G68">
        <v>386554.48340125044</v>
      </c>
      <c r="H68">
        <v>155726.61981828988</v>
      </c>
      <c r="I68">
        <v>30065.325832429884</v>
      </c>
      <c r="K68">
        <v>490840.40726609936</v>
      </c>
      <c r="M68">
        <v>48259.06554662509</v>
      </c>
      <c r="O68">
        <v>1333233.0181755582</v>
      </c>
    </row>
    <row r="69" spans="2:17" x14ac:dyDescent="0.25">
      <c r="B69">
        <v>507507.77737127827</v>
      </c>
      <c r="D69">
        <v>361862.66509497998</v>
      </c>
      <c r="E69">
        <v>14004.14975741142</v>
      </c>
      <c r="G69">
        <v>687151.36814876262</v>
      </c>
      <c r="H69">
        <v>87759.338479778264</v>
      </c>
      <c r="J69">
        <v>123913.58850671093</v>
      </c>
      <c r="K69">
        <v>482148.46272797586</v>
      </c>
      <c r="L69">
        <v>1448425.3056718665</v>
      </c>
      <c r="M69">
        <v>149219.8702464338</v>
      </c>
      <c r="O69">
        <v>205089.31999242352</v>
      </c>
      <c r="Q69">
        <v>128776.43152251279</v>
      </c>
    </row>
    <row r="70" spans="2:17" x14ac:dyDescent="0.25">
      <c r="C70">
        <v>156212.99859004229</v>
      </c>
      <c r="D70">
        <v>434255.38272285153</v>
      </c>
      <c r="E70">
        <v>325491.79179491993</v>
      </c>
      <c r="F70">
        <v>859018.46087558451</v>
      </c>
      <c r="G70">
        <v>136960.12328424616</v>
      </c>
      <c r="H70">
        <v>2385132.6918725744</v>
      </c>
      <c r="I70">
        <v>118786.74524852828</v>
      </c>
      <c r="L70">
        <v>1086898.7783385189</v>
      </c>
      <c r="M70">
        <v>212662.0182855702</v>
      </c>
      <c r="O70">
        <v>387291.5530496721</v>
      </c>
      <c r="Q70">
        <v>73436.962189079088</v>
      </c>
    </row>
    <row r="71" spans="2:17" x14ac:dyDescent="0.25">
      <c r="C71">
        <v>202931.45905140435</v>
      </c>
      <c r="D71">
        <v>123336.19884466242</v>
      </c>
      <c r="E71">
        <v>128100.3055827458</v>
      </c>
      <c r="F71">
        <v>183059.92050109516</v>
      </c>
      <c r="I71">
        <v>899139.96438642021</v>
      </c>
      <c r="K71">
        <v>114519.66124366528</v>
      </c>
      <c r="M71">
        <v>59472.508293637889</v>
      </c>
      <c r="O71">
        <v>291637.45670156897</v>
      </c>
      <c r="Q71">
        <v>17306.585732363928</v>
      </c>
    </row>
    <row r="72" spans="2:17" x14ac:dyDescent="0.25">
      <c r="C72">
        <v>246779.09846973894</v>
      </c>
      <c r="F72">
        <v>29359.483468545128</v>
      </c>
      <c r="G72">
        <v>432495.06513249158</v>
      </c>
      <c r="I72">
        <v>1470509.274488806</v>
      </c>
      <c r="J72">
        <v>81545.133305360432</v>
      </c>
      <c r="K72">
        <v>447920.44638315635</v>
      </c>
      <c r="L72">
        <v>217222.69091311828</v>
      </c>
      <c r="O72">
        <v>278145.78408902866</v>
      </c>
      <c r="Q72">
        <v>1503748.5553592728</v>
      </c>
    </row>
    <row r="73" spans="2:17" x14ac:dyDescent="0.25">
      <c r="C73">
        <v>323392.05904857366</v>
      </c>
      <c r="D73">
        <v>237531.65338431462</v>
      </c>
      <c r="E73">
        <v>914586.64240346733</v>
      </c>
      <c r="F73">
        <v>1050257.8487699321</v>
      </c>
      <c r="G73">
        <v>47006.795934762544</v>
      </c>
      <c r="H73">
        <v>956272.86201172112</v>
      </c>
      <c r="I73">
        <v>260898.31832680872</v>
      </c>
      <c r="K73">
        <v>852962.45202242094</v>
      </c>
      <c r="L73">
        <v>1218273.2434579409</v>
      </c>
      <c r="M73">
        <v>802391.06724962243</v>
      </c>
      <c r="O73">
        <v>455618.28016340517</v>
      </c>
      <c r="Q73">
        <v>268848.69195071363</v>
      </c>
    </row>
    <row r="74" spans="2:17" x14ac:dyDescent="0.25">
      <c r="C74">
        <v>82184.963239619276</v>
      </c>
      <c r="D74">
        <v>383327.00563515036</v>
      </c>
      <c r="E74">
        <v>20975.974249093477</v>
      </c>
      <c r="G74">
        <v>123329.33333143944</v>
      </c>
      <c r="H74">
        <v>347578.13319123368</v>
      </c>
      <c r="K74">
        <v>443405.42783366784</v>
      </c>
      <c r="L74">
        <v>313673.9739310203</v>
      </c>
      <c r="M74">
        <v>141754.31116781873</v>
      </c>
      <c r="O74">
        <v>206064.4501153029</v>
      </c>
      <c r="Q74">
        <v>22794.877002774785</v>
      </c>
    </row>
    <row r="75" spans="2:17" x14ac:dyDescent="0.25">
      <c r="G75">
        <v>383229.51534738514</v>
      </c>
      <c r="M75">
        <v>344692.70307575219</v>
      </c>
      <c r="O75">
        <v>62942.158223526843</v>
      </c>
      <c r="Q75">
        <v>1211120.4718096177</v>
      </c>
    </row>
    <row r="76" spans="2:17" x14ac:dyDescent="0.25">
      <c r="D76">
        <v>239497.93637136222</v>
      </c>
      <c r="G76">
        <v>1189786.5760206822</v>
      </c>
      <c r="M76">
        <v>275542.56734307116</v>
      </c>
      <c r="O76">
        <v>528387.66215570853</v>
      </c>
      <c r="Q76">
        <v>94670.621484959498</v>
      </c>
    </row>
    <row r="77" spans="2:17" x14ac:dyDescent="0.25">
      <c r="D77">
        <v>2094780.6787330366</v>
      </c>
      <c r="O77">
        <v>767203.19795526401</v>
      </c>
    </row>
    <row r="78" spans="2:17" x14ac:dyDescent="0.25">
      <c r="G78">
        <v>328595.13422194635</v>
      </c>
      <c r="M78">
        <v>266598.86326755909</v>
      </c>
      <c r="O78">
        <v>152361.11597569965</v>
      </c>
      <c r="Q78">
        <v>770218.58573564654</v>
      </c>
    </row>
    <row r="79" spans="2:17" x14ac:dyDescent="0.25">
      <c r="D79">
        <v>614258.8411582621</v>
      </c>
      <c r="O79">
        <v>1587794.1769933365</v>
      </c>
      <c r="Q79">
        <v>675802.67479125806</v>
      </c>
    </row>
    <row r="80" spans="2:17" x14ac:dyDescent="0.25">
      <c r="O80">
        <v>103006.71982937663</v>
      </c>
      <c r="Q80">
        <v>918168.33603583905</v>
      </c>
    </row>
    <row r="81" spans="15:17" x14ac:dyDescent="0.25">
      <c r="O81">
        <v>343544.7482547494</v>
      </c>
      <c r="Q81">
        <v>64319.560629027037</v>
      </c>
    </row>
    <row r="82" spans="15:17" x14ac:dyDescent="0.25">
      <c r="Q82">
        <v>2093428.8591794425</v>
      </c>
    </row>
    <row r="83" spans="15:17" x14ac:dyDescent="0.25">
      <c r="O83">
        <v>76367.398613584111</v>
      </c>
      <c r="Q83">
        <v>640010.69470615336</v>
      </c>
    </row>
    <row r="84" spans="15:17" x14ac:dyDescent="0.25">
      <c r="O84">
        <v>850408.37032587721</v>
      </c>
      <c r="Q84">
        <v>595122.59615198697</v>
      </c>
    </row>
    <row r="85" spans="15:17" x14ac:dyDescent="0.25">
      <c r="Q85">
        <v>104228.78899392369</v>
      </c>
    </row>
    <row r="86" spans="15:17" x14ac:dyDescent="0.25">
      <c r="O86">
        <v>78184.794414376491</v>
      </c>
      <c r="Q86">
        <v>942791.49920987885</v>
      </c>
    </row>
    <row r="87" spans="15:17" x14ac:dyDescent="0.25">
      <c r="O87">
        <v>799565.18062211608</v>
      </c>
      <c r="Q87">
        <v>557441.22682793171</v>
      </c>
    </row>
    <row r="88" spans="15:17" x14ac:dyDescent="0.25">
      <c r="O88">
        <v>433032.51080877997</v>
      </c>
    </row>
    <row r="89" spans="15:17" x14ac:dyDescent="0.25">
      <c r="Q89">
        <v>567744.98907290632</v>
      </c>
    </row>
    <row r="90" spans="15:17" x14ac:dyDescent="0.25">
      <c r="Q90">
        <v>184422.10274568904</v>
      </c>
    </row>
    <row r="91" spans="15:17" x14ac:dyDescent="0.25">
      <c r="O91">
        <v>180614.97745577307</v>
      </c>
      <c r="Q91">
        <v>568408.88420156285</v>
      </c>
    </row>
    <row r="92" spans="15:17" x14ac:dyDescent="0.25">
      <c r="O92">
        <v>1225054.0753099823</v>
      </c>
    </row>
    <row r="93" spans="15:17" x14ac:dyDescent="0.25">
      <c r="O93">
        <v>514268.44229863799</v>
      </c>
      <c r="Q93">
        <v>431991.82301325107</v>
      </c>
    </row>
    <row r="94" spans="15:17" x14ac:dyDescent="0.25">
      <c r="Q94">
        <v>249405.55850337329</v>
      </c>
    </row>
    <row r="95" spans="15:17" x14ac:dyDescent="0.25">
      <c r="O95">
        <v>100959.18382926719</v>
      </c>
      <c r="Q95">
        <v>792740.21531214914</v>
      </c>
    </row>
    <row r="96" spans="15:17" x14ac:dyDescent="0.25">
      <c r="Q96">
        <v>116414.38841330356</v>
      </c>
    </row>
    <row r="97" spans="2:17" x14ac:dyDescent="0.25">
      <c r="Q97">
        <v>203788.34244493218</v>
      </c>
    </row>
    <row r="98" spans="2:17" x14ac:dyDescent="0.25">
      <c r="Q98">
        <v>813326.45671110705</v>
      </c>
    </row>
    <row r="100" spans="2:17" x14ac:dyDescent="0.25">
      <c r="Q100">
        <v>93420.411527063741</v>
      </c>
    </row>
    <row r="102" spans="2:17" x14ac:dyDescent="0.25">
      <c r="Q102">
        <v>239275.4937429392</v>
      </c>
    </row>
    <row r="104" spans="2:17" x14ac:dyDescent="0.25">
      <c r="B104">
        <v>186428.15876869048</v>
      </c>
      <c r="C104">
        <v>37927.290896677019</v>
      </c>
      <c r="E104">
        <v>1705983.8509745239</v>
      </c>
      <c r="G104">
        <v>820850.6810423393</v>
      </c>
      <c r="H104">
        <v>27632.740510436139</v>
      </c>
      <c r="J104">
        <v>255001.02650815371</v>
      </c>
      <c r="K104">
        <v>1976173.1836797579</v>
      </c>
      <c r="M104">
        <v>104990.33562188638</v>
      </c>
      <c r="O104">
        <v>910926.1667243191</v>
      </c>
      <c r="Q104">
        <v>602601.24492141127</v>
      </c>
    </row>
    <row r="105" spans="2:17" x14ac:dyDescent="0.25">
      <c r="B105">
        <v>257620.97121948731</v>
      </c>
      <c r="C105">
        <v>162340.06755594141</v>
      </c>
      <c r="F105">
        <v>1045204.3005100783</v>
      </c>
      <c r="G105">
        <v>2344625.2574360203</v>
      </c>
      <c r="H105">
        <v>1301654.8830177062</v>
      </c>
      <c r="I105">
        <v>986890.32977548032</v>
      </c>
      <c r="J105">
        <v>1149348.0291255442</v>
      </c>
      <c r="K105">
        <v>650109.07548544882</v>
      </c>
      <c r="L105">
        <v>12400.945675205636</v>
      </c>
      <c r="M105">
        <v>226044.91623945825</v>
      </c>
      <c r="O105">
        <v>750395.71188411501</v>
      </c>
    </row>
    <row r="106" spans="2:17" x14ac:dyDescent="0.25">
      <c r="C106">
        <v>648404.47814177815</v>
      </c>
      <c r="E106">
        <v>737005.49096481409</v>
      </c>
      <c r="F106">
        <v>633682.54054773482</v>
      </c>
      <c r="G106">
        <v>445669.62184016244</v>
      </c>
      <c r="H106">
        <v>94596.020802249739</v>
      </c>
      <c r="I106">
        <v>489953.02327608597</v>
      </c>
      <c r="J106">
        <v>491451.34823798557</v>
      </c>
      <c r="K106">
        <v>408983.12748980563</v>
      </c>
      <c r="M106">
        <v>135157.09458474888</v>
      </c>
      <c r="O106">
        <v>843046.66536028194</v>
      </c>
      <c r="Q106">
        <v>191508.84725855457</v>
      </c>
    </row>
    <row r="107" spans="2:17" x14ac:dyDescent="0.25">
      <c r="B107">
        <v>721384.07387960167</v>
      </c>
      <c r="E107">
        <v>159682.72205411145</v>
      </c>
      <c r="F107">
        <v>58050.67132347732</v>
      </c>
      <c r="H107">
        <v>295819.17133685492</v>
      </c>
      <c r="I107">
        <v>2660260.0588950757</v>
      </c>
      <c r="J107">
        <v>284505.87272888015</v>
      </c>
      <c r="K107">
        <v>262500.38111574546</v>
      </c>
      <c r="M107">
        <v>696884.37027930771</v>
      </c>
      <c r="Q107">
        <v>309751.15612197126</v>
      </c>
    </row>
    <row r="108" spans="2:17" x14ac:dyDescent="0.25">
      <c r="C108">
        <v>410011.97374366381</v>
      </c>
      <c r="E108">
        <v>239372.6478707252</v>
      </c>
      <c r="F108">
        <v>162964.07194067785</v>
      </c>
      <c r="G108">
        <v>1288761.2569382272</v>
      </c>
      <c r="H108">
        <v>315597.06640917895</v>
      </c>
      <c r="I108">
        <v>841617.54312304477</v>
      </c>
      <c r="J108">
        <v>220797.62869816899</v>
      </c>
      <c r="K108">
        <v>55836.216738619209</v>
      </c>
      <c r="L108">
        <v>30615.785861860157</v>
      </c>
      <c r="M108">
        <v>1639736.2014564725</v>
      </c>
      <c r="Q108">
        <v>1684320.9975589274</v>
      </c>
    </row>
    <row r="109" spans="2:17" x14ac:dyDescent="0.25">
      <c r="E109">
        <v>84287.772758782914</v>
      </c>
      <c r="F109">
        <v>123580.26349231062</v>
      </c>
      <c r="H109">
        <v>138452.87531583902</v>
      </c>
      <c r="J109">
        <v>320081.11041894055</v>
      </c>
      <c r="L109">
        <v>32935.255818783757</v>
      </c>
      <c r="M109">
        <v>184845.13504108757</v>
      </c>
      <c r="O109">
        <v>42342.50240916745</v>
      </c>
    </row>
    <row r="110" spans="2:17" x14ac:dyDescent="0.25">
      <c r="B110">
        <v>235741.24674394069</v>
      </c>
      <c r="E110">
        <v>22421.542916928032</v>
      </c>
      <c r="F110">
        <v>107770.1231297632</v>
      </c>
      <c r="G110">
        <v>1365642.5934173642</v>
      </c>
      <c r="J110">
        <v>235531.18901018103</v>
      </c>
      <c r="K110">
        <v>130655.86443045874</v>
      </c>
      <c r="M110">
        <v>220118.56795753131</v>
      </c>
      <c r="O110">
        <v>1358736.0646019699</v>
      </c>
    </row>
    <row r="111" spans="2:17" x14ac:dyDescent="0.25">
      <c r="B111">
        <v>136544.33507569329</v>
      </c>
      <c r="C111">
        <v>113089.38001916478</v>
      </c>
      <c r="E111">
        <v>240797.20422222142</v>
      </c>
      <c r="F111">
        <v>359266.71960734751</v>
      </c>
      <c r="G111">
        <v>1741684.4821442903</v>
      </c>
      <c r="H111">
        <v>118895.66472104369</v>
      </c>
      <c r="I111">
        <v>259171.85040984521</v>
      </c>
      <c r="K111">
        <v>115862.39462645788</v>
      </c>
      <c r="M111">
        <v>760043.87835798843</v>
      </c>
      <c r="O111">
        <v>287554.91814387916</v>
      </c>
      <c r="Q111">
        <v>483186.01296052983</v>
      </c>
    </row>
    <row r="112" spans="2:17" x14ac:dyDescent="0.25">
      <c r="B112">
        <v>35758.49516923866</v>
      </c>
      <c r="C112">
        <v>314207.51518170466</v>
      </c>
      <c r="G112">
        <v>162494.43379495549</v>
      </c>
      <c r="I112">
        <v>107388.11068935134</v>
      </c>
      <c r="J112">
        <v>161218.6227064853</v>
      </c>
      <c r="K112">
        <v>273014.09401760082</v>
      </c>
      <c r="L112">
        <v>881920.61656746268</v>
      </c>
      <c r="O112">
        <v>316883.12422650238</v>
      </c>
      <c r="Q112">
        <v>394596.02310494776</v>
      </c>
    </row>
    <row r="113" spans="2:17" x14ac:dyDescent="0.25">
      <c r="E113">
        <v>157555.01929835088</v>
      </c>
      <c r="F113">
        <v>728060.92079628399</v>
      </c>
      <c r="G113">
        <v>432201.58381752012</v>
      </c>
      <c r="H113">
        <v>445943.97257109737</v>
      </c>
      <c r="I113">
        <v>35272.989318675223</v>
      </c>
      <c r="J113">
        <v>897550.24873736675</v>
      </c>
      <c r="K113">
        <v>571409.94687484391</v>
      </c>
      <c r="L113">
        <v>574720.21403777681</v>
      </c>
      <c r="M113">
        <v>597686.62855104043</v>
      </c>
      <c r="O113">
        <v>305794.10972115764</v>
      </c>
      <c r="Q113">
        <v>2551231.2025748077</v>
      </c>
    </row>
    <row r="114" spans="2:17" x14ac:dyDescent="0.25">
      <c r="B114">
        <v>706235.98694964114</v>
      </c>
      <c r="C114">
        <v>781816.61559847556</v>
      </c>
      <c r="E114">
        <v>866003.9388709357</v>
      </c>
      <c r="F114">
        <v>2932742.988204693</v>
      </c>
      <c r="G114">
        <v>3142233.5413101772</v>
      </c>
      <c r="H114">
        <v>1242829.5330800063</v>
      </c>
      <c r="I114">
        <v>217454.87434732827</v>
      </c>
      <c r="K114">
        <v>1082128.6185054348</v>
      </c>
      <c r="L114">
        <v>1337886.708342196</v>
      </c>
      <c r="M114">
        <v>64260.409582441571</v>
      </c>
      <c r="O114">
        <v>37181.529558821007</v>
      </c>
      <c r="Q114">
        <v>465149.74813723634</v>
      </c>
    </row>
    <row r="115" spans="2:17" x14ac:dyDescent="0.25">
      <c r="B115">
        <v>38595.432176919428</v>
      </c>
      <c r="C115">
        <v>174024.1691696567</v>
      </c>
      <c r="F115">
        <v>28841.178270145647</v>
      </c>
      <c r="G115">
        <v>2970125.939555591</v>
      </c>
      <c r="H115">
        <v>1272063.3775239633</v>
      </c>
      <c r="I115">
        <v>935143.62469975743</v>
      </c>
      <c r="J115">
        <v>2640369.928382419</v>
      </c>
      <c r="K115">
        <v>90666.315140322855</v>
      </c>
      <c r="L115">
        <v>617074.89214225602</v>
      </c>
      <c r="M115">
        <v>115059.64034164141</v>
      </c>
      <c r="Q115">
        <v>158368.62535562829</v>
      </c>
    </row>
    <row r="116" spans="2:17" x14ac:dyDescent="0.25">
      <c r="E116">
        <v>591932.08132311061</v>
      </c>
      <c r="I116">
        <v>1210381.3050737004</v>
      </c>
      <c r="J116">
        <v>299256.58103939291</v>
      </c>
      <c r="L116">
        <v>166376.3105518478</v>
      </c>
      <c r="M116">
        <v>1126304.5487399744</v>
      </c>
      <c r="O116">
        <v>576910.31723201054</v>
      </c>
    </row>
    <row r="117" spans="2:17" x14ac:dyDescent="0.25">
      <c r="B117">
        <v>13633.734825539046</v>
      </c>
      <c r="E117">
        <v>1581478.2346385063</v>
      </c>
      <c r="F117">
        <v>355971.67206355522</v>
      </c>
      <c r="G117">
        <v>1289131.6537058481</v>
      </c>
      <c r="H117">
        <v>1484154.8580863848</v>
      </c>
      <c r="I117">
        <v>223891.25128159986</v>
      </c>
      <c r="J117">
        <v>978883.20562734886</v>
      </c>
      <c r="K117">
        <v>148843.30930266148</v>
      </c>
      <c r="L117">
        <v>1197767.2847305359</v>
      </c>
      <c r="M117">
        <v>275359.13032847567</v>
      </c>
      <c r="O117">
        <v>205273.09118773753</v>
      </c>
      <c r="Q117">
        <v>502477.51127409301</v>
      </c>
    </row>
    <row r="118" spans="2:17" x14ac:dyDescent="0.25">
      <c r="E118">
        <v>335059.91536530672</v>
      </c>
      <c r="F118">
        <v>614997.41412965709</v>
      </c>
      <c r="G118">
        <v>1002739.5011418648</v>
      </c>
      <c r="H118">
        <v>805419.20096066233</v>
      </c>
      <c r="I118">
        <v>361539.00874493743</v>
      </c>
      <c r="J118">
        <v>506212.34534759866</v>
      </c>
      <c r="K118">
        <v>132814.00642449933</v>
      </c>
      <c r="L118">
        <v>481121.0782891913</v>
      </c>
      <c r="M118">
        <v>116500.07221572078</v>
      </c>
      <c r="O118">
        <v>42184.21837011227</v>
      </c>
      <c r="Q118">
        <v>448752.83197063243</v>
      </c>
    </row>
    <row r="119" spans="2:17" x14ac:dyDescent="0.25">
      <c r="B119">
        <v>632382.78507318534</v>
      </c>
      <c r="E119">
        <v>135265.88706794003</v>
      </c>
      <c r="F119">
        <v>278242.03319216281</v>
      </c>
      <c r="G119">
        <v>352374.22119592078</v>
      </c>
      <c r="I119">
        <v>368237.16312841553</v>
      </c>
      <c r="K119">
        <v>356364.33823736495</v>
      </c>
      <c r="L119">
        <v>35976.135722939507</v>
      </c>
      <c r="M119">
        <v>699168.48367963347</v>
      </c>
      <c r="O119">
        <v>836943.59808517492</v>
      </c>
      <c r="Q119">
        <v>79851.369819500862</v>
      </c>
    </row>
    <row r="120" spans="2:17" x14ac:dyDescent="0.25">
      <c r="B120">
        <v>425082.44061601156</v>
      </c>
      <c r="C120">
        <v>361884.49409941374</v>
      </c>
      <c r="E120">
        <v>500874.62197089195</v>
      </c>
      <c r="F120">
        <v>1615714.767893753</v>
      </c>
      <c r="G120">
        <v>563229.44036324171</v>
      </c>
      <c r="H120">
        <v>1117080.4738602582</v>
      </c>
      <c r="I120">
        <v>54996.09376209569</v>
      </c>
      <c r="J120">
        <v>116674.98180043035</v>
      </c>
      <c r="L120">
        <v>285615.93866545346</v>
      </c>
      <c r="M120">
        <v>1150105.9706592862</v>
      </c>
      <c r="O120">
        <v>536094.34262257756</v>
      </c>
    </row>
    <row r="121" spans="2:17" x14ac:dyDescent="0.25">
      <c r="B121">
        <v>354496.89096889715</v>
      </c>
      <c r="E121">
        <v>806569.80416763958</v>
      </c>
      <c r="F121">
        <v>672153.17184770701</v>
      </c>
      <c r="I121">
        <v>431241.82048193651</v>
      </c>
      <c r="J121">
        <v>275743.24549489736</v>
      </c>
      <c r="L121">
        <v>45419.909399258977</v>
      </c>
      <c r="M121">
        <v>74381.15829769941</v>
      </c>
      <c r="O121">
        <v>87418.448415864157</v>
      </c>
      <c r="Q121">
        <v>102863.98380776912</v>
      </c>
    </row>
    <row r="122" spans="2:17" x14ac:dyDescent="0.25">
      <c r="B122">
        <v>170535.83246278754</v>
      </c>
      <c r="E122">
        <v>149342.51281045086</v>
      </c>
      <c r="F122">
        <v>856748.88847195054</v>
      </c>
      <c r="G122">
        <v>192304.51438899862</v>
      </c>
      <c r="H122">
        <v>1293982.6730092734</v>
      </c>
      <c r="I122">
        <v>666651.27952862647</v>
      </c>
      <c r="J122">
        <v>367316.98708964378</v>
      </c>
      <c r="K122">
        <v>14123.806561844423</v>
      </c>
      <c r="L122">
        <v>262377.10220071179</v>
      </c>
      <c r="M122">
        <v>255769.25684099627</v>
      </c>
      <c r="O122">
        <v>31997.727279764742</v>
      </c>
      <c r="Q122">
        <v>299856.76098692592</v>
      </c>
    </row>
    <row r="123" spans="2:17" x14ac:dyDescent="0.25">
      <c r="B123">
        <v>29965.908124585654</v>
      </c>
      <c r="C123">
        <v>280279.94019499799</v>
      </c>
      <c r="G123">
        <v>823412.59201838099</v>
      </c>
      <c r="H123">
        <v>102330.63124915637</v>
      </c>
      <c r="I123">
        <v>801825.84888172662</v>
      </c>
      <c r="J123">
        <v>2019406.6066661971</v>
      </c>
      <c r="K123">
        <v>345919.11362163885</v>
      </c>
      <c r="Q123">
        <v>326377.85546848748</v>
      </c>
    </row>
    <row r="124" spans="2:17" x14ac:dyDescent="0.25">
      <c r="C124">
        <v>498121.3928684803</v>
      </c>
      <c r="E124">
        <v>728161.37028260797</v>
      </c>
      <c r="G124">
        <v>370921.49637454288</v>
      </c>
      <c r="H124">
        <v>2067539.6013005143</v>
      </c>
      <c r="J124">
        <v>133692.65551276834</v>
      </c>
      <c r="K124">
        <v>102082.55145717568</v>
      </c>
      <c r="L124">
        <v>1287678.7067615197</v>
      </c>
      <c r="M124">
        <v>529561.06010648631</v>
      </c>
      <c r="O124">
        <v>109289.04111992709</v>
      </c>
      <c r="Q124">
        <v>245840.56570894897</v>
      </c>
    </row>
    <row r="125" spans="2:17" x14ac:dyDescent="0.25">
      <c r="C125">
        <v>260057.63224378828</v>
      </c>
      <c r="F125">
        <v>135635.72381304018</v>
      </c>
      <c r="G125">
        <v>2599838.9191255849</v>
      </c>
      <c r="H125">
        <v>21768.621255825496</v>
      </c>
      <c r="I125">
        <v>370168.53279727121</v>
      </c>
      <c r="J125">
        <v>80043.427402711488</v>
      </c>
      <c r="K125">
        <v>928491.12917369918</v>
      </c>
      <c r="O125">
        <v>73626.42955126999</v>
      </c>
      <c r="Q125">
        <v>866567.24504585878</v>
      </c>
    </row>
    <row r="126" spans="2:17" x14ac:dyDescent="0.25">
      <c r="B126">
        <v>848773.80804263463</v>
      </c>
      <c r="C126">
        <v>53764.826573676299</v>
      </c>
      <c r="F126">
        <v>354338.60692984163</v>
      </c>
      <c r="G126">
        <v>293295.93676046433</v>
      </c>
      <c r="K126">
        <v>495345.334337359</v>
      </c>
      <c r="M126">
        <v>1224442.5441608843</v>
      </c>
      <c r="O126">
        <v>1960391.9605935744</v>
      </c>
    </row>
    <row r="127" spans="2:17" x14ac:dyDescent="0.25">
      <c r="B127">
        <v>118502.99854723389</v>
      </c>
      <c r="E127">
        <v>553189.0188405338</v>
      </c>
      <c r="F127">
        <v>845150.01672541921</v>
      </c>
      <c r="G127">
        <v>237506.63843748975</v>
      </c>
      <c r="H127">
        <v>247111.82420337378</v>
      </c>
      <c r="J127">
        <v>519093.92182150926</v>
      </c>
      <c r="Q127">
        <v>162237.21381744125</v>
      </c>
    </row>
    <row r="128" spans="2:17" x14ac:dyDescent="0.25">
      <c r="G128">
        <v>304250.0782028684</v>
      </c>
      <c r="J128">
        <v>150525.13084129599</v>
      </c>
    </row>
    <row r="129" spans="6:17" x14ac:dyDescent="0.25">
      <c r="F129">
        <v>260979.94116366751</v>
      </c>
      <c r="G129">
        <v>879668.31590058096</v>
      </c>
      <c r="J129">
        <v>473154.43383747677</v>
      </c>
      <c r="O129">
        <v>38516.290157391872</v>
      </c>
      <c r="Q129">
        <v>537449.13941692084</v>
      </c>
    </row>
    <row r="130" spans="6:17" x14ac:dyDescent="0.25">
      <c r="F130">
        <v>1501342.3739810931</v>
      </c>
      <c r="J130">
        <v>242321.79641655518</v>
      </c>
      <c r="Q130">
        <v>230740.03822901679</v>
      </c>
    </row>
    <row r="131" spans="6:17" x14ac:dyDescent="0.25">
      <c r="G131">
        <v>191217.33128403869</v>
      </c>
      <c r="J131">
        <v>249071.24862652723</v>
      </c>
      <c r="O131">
        <v>972816.74795679864</v>
      </c>
    </row>
    <row r="132" spans="6:17" x14ac:dyDescent="0.25">
      <c r="J132">
        <v>539757.26001514774</v>
      </c>
      <c r="Q132">
        <v>790934.28285759117</v>
      </c>
    </row>
    <row r="133" spans="6:17" x14ac:dyDescent="0.25">
      <c r="O133">
        <v>299678.86675073812</v>
      </c>
      <c r="Q133">
        <v>989641.85988684196</v>
      </c>
    </row>
    <row r="134" spans="6:17" x14ac:dyDescent="0.25">
      <c r="J134">
        <v>243330.09872841052</v>
      </c>
      <c r="O134">
        <v>757136.4812011848</v>
      </c>
      <c r="Q134">
        <v>131912.69326837023</v>
      </c>
    </row>
    <row r="135" spans="6:17" x14ac:dyDescent="0.25">
      <c r="O135">
        <v>235318.14133185073</v>
      </c>
      <c r="Q135">
        <v>161338.65869599182</v>
      </c>
    </row>
    <row r="136" spans="6:17" x14ac:dyDescent="0.25">
      <c r="O136">
        <v>197447.16302599144</v>
      </c>
      <c r="Q136">
        <v>547497.86653847422</v>
      </c>
    </row>
    <row r="137" spans="6:17" x14ac:dyDescent="0.25">
      <c r="O137">
        <v>329092.30270054488</v>
      </c>
      <c r="Q137">
        <v>453197.5931820774</v>
      </c>
    </row>
    <row r="138" spans="6:17" x14ac:dyDescent="0.25">
      <c r="O138">
        <v>612397.90318055858</v>
      </c>
      <c r="Q138">
        <v>286152.08058497077</v>
      </c>
    </row>
    <row r="139" spans="6:17" x14ac:dyDescent="0.25">
      <c r="O139">
        <v>263445.5194643343</v>
      </c>
      <c r="Q139">
        <v>262360.94746475981</v>
      </c>
    </row>
    <row r="140" spans="6:17" x14ac:dyDescent="0.25">
      <c r="Q140">
        <v>101824.81509861186</v>
      </c>
    </row>
    <row r="141" spans="6:17" x14ac:dyDescent="0.25">
      <c r="O141">
        <v>218992.05588046002</v>
      </c>
    </row>
    <row r="142" spans="6:17" x14ac:dyDescent="0.25">
      <c r="O142">
        <v>278228.33553493704</v>
      </c>
      <c r="Q142">
        <v>299294.30663609534</v>
      </c>
    </row>
    <row r="143" spans="6:17" x14ac:dyDescent="0.25">
      <c r="O143">
        <v>202824.25446812477</v>
      </c>
      <c r="Q143">
        <v>145037.77132099346</v>
      </c>
    </row>
    <row r="144" spans="6:17" x14ac:dyDescent="0.25">
      <c r="O144">
        <v>125753.62510549102</v>
      </c>
      <c r="Q144">
        <v>986826.15853298723</v>
      </c>
    </row>
    <row r="145" spans="15:17" x14ac:dyDescent="0.25">
      <c r="Q145">
        <v>1185362.255577229</v>
      </c>
    </row>
    <row r="146" spans="15:17" x14ac:dyDescent="0.25">
      <c r="Q146">
        <v>201609.01837561119</v>
      </c>
    </row>
    <row r="147" spans="15:17" x14ac:dyDescent="0.25">
      <c r="O147">
        <v>461865.21615336608</v>
      </c>
      <c r="Q147">
        <v>349174.40467564441</v>
      </c>
    </row>
    <row r="149" spans="15:17" x14ac:dyDescent="0.25">
      <c r="Q149">
        <v>303399.53747722117</v>
      </c>
    </row>
    <row r="150" spans="15:17" x14ac:dyDescent="0.25">
      <c r="Q150">
        <v>543344.62130154576</v>
      </c>
    </row>
    <row r="151" spans="15:17" x14ac:dyDescent="0.25">
      <c r="Q151">
        <v>111537.44144954713</v>
      </c>
    </row>
    <row r="152" spans="15:17" x14ac:dyDescent="0.25">
      <c r="Q152">
        <v>79240.901072867273</v>
      </c>
    </row>
    <row r="153" spans="15:17" x14ac:dyDescent="0.25">
      <c r="Q153">
        <v>614862.06384958723</v>
      </c>
    </row>
    <row r="155" spans="15:17" x14ac:dyDescent="0.25">
      <c r="Q155">
        <v>130376.23260268549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1"/>
  <sheetViews>
    <sheetView tabSelected="1" topLeftCell="A4" workbookViewId="0">
      <selection activeCell="E4" sqref="E4:F4"/>
    </sheetView>
  </sheetViews>
  <sheetFormatPr defaultRowHeight="15" x14ac:dyDescent="0.25"/>
  <sheetData>
    <row r="2" spans="1:20" x14ac:dyDescent="0.25">
      <c r="B2" s="1" t="s">
        <v>8</v>
      </c>
      <c r="C2" s="1"/>
      <c r="D2" s="1"/>
      <c r="E2" s="1" t="s">
        <v>9</v>
      </c>
      <c r="F2" s="1"/>
      <c r="G2" s="1"/>
      <c r="H2" s="1" t="s">
        <v>10</v>
      </c>
      <c r="I2" s="1"/>
      <c r="J2" s="1"/>
      <c r="K2" s="1" t="s">
        <v>11</v>
      </c>
      <c r="O2" s="1" t="s">
        <v>1</v>
      </c>
      <c r="Q2" s="1" t="s">
        <v>1</v>
      </c>
    </row>
    <row r="3" spans="1:20" x14ac:dyDescent="0.25">
      <c r="B3" t="s">
        <v>12</v>
      </c>
      <c r="C3" t="s">
        <v>13</v>
      </c>
      <c r="D3" t="s">
        <v>14</v>
      </c>
      <c r="E3" t="s">
        <v>12</v>
      </c>
      <c r="F3" t="s">
        <v>13</v>
      </c>
      <c r="G3" t="s">
        <v>14</v>
      </c>
      <c r="H3" t="s">
        <v>12</v>
      </c>
      <c r="I3" t="s">
        <v>13</v>
      </c>
      <c r="J3" t="s">
        <v>14</v>
      </c>
      <c r="K3" t="s">
        <v>12</v>
      </c>
      <c r="L3" t="s">
        <v>13</v>
      </c>
      <c r="M3" t="s">
        <v>14</v>
      </c>
      <c r="O3" t="s">
        <v>15</v>
      </c>
      <c r="P3" s="1"/>
      <c r="Q3" t="s">
        <v>14</v>
      </c>
      <c r="R3" s="1"/>
      <c r="S3" s="1"/>
      <c r="T3" s="1"/>
    </row>
    <row r="4" spans="1:20" x14ac:dyDescent="0.25">
      <c r="A4" t="s">
        <v>7</v>
      </c>
      <c r="B4">
        <f>COUNT(EXP!B4:B156)</f>
        <v>48</v>
      </c>
      <c r="C4">
        <f>COUNT(EXP!C4:C100)</f>
        <v>34</v>
      </c>
      <c r="D4">
        <f>COUNT(EXP!D4:D100)</f>
        <v>40</v>
      </c>
      <c r="E4">
        <f>COUNT(EXP!E4:E100)</f>
        <v>31</v>
      </c>
      <c r="F4">
        <f>COUNT(EXP!F4:F100)</f>
        <v>34</v>
      </c>
      <c r="G4">
        <f>COUNT(EXP!G4:G100)</f>
        <v>45</v>
      </c>
      <c r="H4">
        <f>COUNT(EXP!H4:H100)</f>
        <v>40</v>
      </c>
      <c r="I4">
        <f>COUNT(EXP!I4:I100)</f>
        <v>38</v>
      </c>
      <c r="J4">
        <f>COUNT(EXP!J4:J100)</f>
        <v>32</v>
      </c>
      <c r="K4">
        <f>COUNT(EXP!K4:K100)</f>
        <v>34</v>
      </c>
      <c r="L4">
        <f>COUNT(EXP!L4:L100)</f>
        <v>33</v>
      </c>
      <c r="M4">
        <f>COUNT(EXP!M4:M100)</f>
        <v>34</v>
      </c>
      <c r="O4">
        <f>COUNT(EXP!O4:O100)</f>
        <v>67</v>
      </c>
      <c r="Q4">
        <f>COUNT(EXP!Q4:Q100)</f>
        <v>71</v>
      </c>
    </row>
    <row r="5" spans="1:20" x14ac:dyDescent="0.25">
      <c r="A5" t="s">
        <v>2</v>
      </c>
      <c r="B5">
        <f>AVERAGE(EXP!B4:B156)</f>
        <v>433512.22117704729</v>
      </c>
      <c r="C5">
        <f>AVERAGE(EXP!C4:C100)</f>
        <v>551099.08492916462</v>
      </c>
      <c r="D5">
        <f>AVERAGE(EXP!D4:D100)</f>
        <v>422400.09056161408</v>
      </c>
      <c r="E5">
        <f>AVERAGE(EXP!E4:E100)</f>
        <v>235443.67303743702</v>
      </c>
      <c r="F5">
        <f>AVERAGE(EXP!F4:F100)</f>
        <v>314878.09582554956</v>
      </c>
      <c r="G5">
        <f>AVERAGE(EXP!G4:G100)</f>
        <v>467399.32511002512</v>
      </c>
      <c r="H5">
        <f>AVERAGE(EXP!H4:H100)</f>
        <v>484333.71392141969</v>
      </c>
      <c r="I5">
        <f>AVERAGE(EXP!I4:I100)</f>
        <v>579634.82144271396</v>
      </c>
      <c r="J5">
        <f>AVERAGE(EXP!J4:J100)</f>
        <v>419431.30276751536</v>
      </c>
      <c r="K5">
        <f>AVERAGE(EXP!K4:K100)</f>
        <v>621418.10162185004</v>
      </c>
      <c r="L5">
        <f>AVERAGE(EXP!L4:L100)</f>
        <v>572974.54302505846</v>
      </c>
      <c r="M5">
        <f>AVERAGE(EXP!M4:M100)</f>
        <v>458733.55098330555</v>
      </c>
      <c r="O5">
        <f>AVERAGE(EXP!O4:O100)</f>
        <v>433530.39000000013</v>
      </c>
      <c r="Q5">
        <f>AVERAGE(EXP!Q4:Q100)</f>
        <v>469836.59402566589</v>
      </c>
    </row>
    <row r="6" spans="1:20" x14ac:dyDescent="0.25">
      <c r="A6" t="s">
        <v>3</v>
      </c>
      <c r="B6">
        <f>STDEV(EXP!B4:B156)</f>
        <v>352145.82188466412</v>
      </c>
      <c r="C6">
        <f>STDEV(EXP!C4:C100)</f>
        <v>462522.87642459525</v>
      </c>
      <c r="D6">
        <f>STDEV(EXP!D4:D100)</f>
        <v>440715.52510785579</v>
      </c>
      <c r="E6">
        <f>STDEV(EXP!E4:E100)</f>
        <v>240010.18876279803</v>
      </c>
      <c r="F6">
        <f>STDEV(EXP!F4:F100)</f>
        <v>322422.3124885537</v>
      </c>
      <c r="G6">
        <f>STDEV(EXP!G4:G100)</f>
        <v>373268.49857613619</v>
      </c>
      <c r="H6">
        <f>STDEV(EXP!H4:H100)</f>
        <v>466811.37373601197</v>
      </c>
      <c r="I6">
        <f>STDEV(EXP!I4:I100)</f>
        <v>502594.14876230998</v>
      </c>
      <c r="J6">
        <f>STDEV(EXP!J4:J100)</f>
        <v>343024.22922242596</v>
      </c>
      <c r="K6">
        <f>STDEV(EXP!K4:K100)</f>
        <v>442500.85640590254</v>
      </c>
      <c r="L6">
        <f>STDEV(EXP!L4:L100)</f>
        <v>440896.06850323622</v>
      </c>
      <c r="M6">
        <f>STDEV(EXP!M4:M100)</f>
        <v>357493.92941027513</v>
      </c>
      <c r="O6">
        <f>STDEV(EXP!O4:O100)</f>
        <v>324876.21235630865</v>
      </c>
      <c r="Q6">
        <f>STDEV(EXP!Q4:Q100)</f>
        <v>479625.91743687383</v>
      </c>
    </row>
    <row r="7" spans="1:20" x14ac:dyDescent="0.25">
      <c r="A7" t="s">
        <v>4</v>
      </c>
      <c r="B7">
        <f>B6/SQRT(B4)</f>
        <v>50827.871264778216</v>
      </c>
      <c r="C7">
        <f t="shared" ref="C7:S7" si="0">C6/SQRT(C4)</f>
        <v>79322.018902861542</v>
      </c>
      <c r="D7">
        <f t="shared" si="0"/>
        <v>69683.24297689744</v>
      </c>
      <c r="E7">
        <f t="shared" si="0"/>
        <v>43107.102442245596</v>
      </c>
      <c r="F7">
        <f t="shared" si="0"/>
        <v>55294.970410162816</v>
      </c>
      <c r="G7">
        <f t="shared" si="0"/>
        <v>55643.582445034932</v>
      </c>
      <c r="H7">
        <f t="shared" si="0"/>
        <v>73809.358933895128</v>
      </c>
      <c r="I7">
        <f t="shared" si="0"/>
        <v>81531.537064227814</v>
      </c>
      <c r="J7">
        <f t="shared" si="0"/>
        <v>60638.689648616513</v>
      </c>
      <c r="K7">
        <f t="shared" si="0"/>
        <v>75888.270797960751</v>
      </c>
      <c r="L7">
        <f t="shared" si="0"/>
        <v>76750.154125126137</v>
      </c>
      <c r="M7">
        <f t="shared" si="0"/>
        <v>61309.703090898111</v>
      </c>
      <c r="O7">
        <f t="shared" si="0"/>
        <v>39689.94634815125</v>
      </c>
      <c r="Q7">
        <f t="shared" si="0"/>
        <v>56921.124160848129</v>
      </c>
    </row>
    <row r="9" spans="1:20" x14ac:dyDescent="0.25">
      <c r="A9" t="s">
        <v>5</v>
      </c>
      <c r="B9">
        <f>MEDIAN(EXP!B4:B156)</f>
        <v>336409.30860689981</v>
      </c>
      <c r="C9">
        <f>MEDIAN(EXP!C4:C100)</f>
        <v>336692.79868296767</v>
      </c>
      <c r="D9">
        <f>MEDIAN(EXP!D4:D100)</f>
        <v>306518.59010490263</v>
      </c>
      <c r="E9">
        <f>MEDIAN(EXP!E4:E100)</f>
        <v>154163.09001055846</v>
      </c>
      <c r="F9">
        <f>MEDIAN(EXP!F4:F100)</f>
        <v>165394.88076898039</v>
      </c>
      <c r="G9">
        <f>MEDIAN(EXP!G4:G100)</f>
        <v>383229.51534738514</v>
      </c>
      <c r="H9">
        <f>MEDIAN(EXP!H4:H100)</f>
        <v>373903.37142722681</v>
      </c>
      <c r="I9">
        <f>MEDIAN(EXP!I4:I100)</f>
        <v>477568.07758789248</v>
      </c>
      <c r="J9">
        <f>MEDIAN(EXP!J4:J100)</f>
        <v>337016.72662400483</v>
      </c>
      <c r="K9">
        <f>MEDIAN(EXP!K4:K100)</f>
        <v>517694.4469152753</v>
      </c>
      <c r="L9">
        <f>MEDIAN(EXP!L4:L100)</f>
        <v>388732.18674495787</v>
      </c>
      <c r="M9">
        <f>MEDIAN(EXP!M4:M100)</f>
        <v>343547.84739697701</v>
      </c>
      <c r="O9">
        <f>MEDIAN(EXP!O4:O100)</f>
        <v>343544.7482547494</v>
      </c>
      <c r="Q9">
        <f>MEDIAN(EXP!Q4:Q100)</f>
        <v>300843.93683454522</v>
      </c>
    </row>
    <row r="11" spans="1:20" x14ac:dyDescent="0.25">
      <c r="A11" t="s">
        <v>6</v>
      </c>
    </row>
    <row r="12" spans="1:20" x14ac:dyDescent="0.25">
      <c r="A12" t="s">
        <v>2</v>
      </c>
      <c r="B12">
        <f>B5/$O$5*100</f>
        <v>99.995809100498619</v>
      </c>
      <c r="C12">
        <f>C5/$O$5*100</f>
        <v>127.11890507356691</v>
      </c>
      <c r="D12">
        <f>D5/$Q$5*100</f>
        <v>89.903616689878248</v>
      </c>
      <c r="E12">
        <f>E5/$O$5*100</f>
        <v>54.308458753592092</v>
      </c>
      <c r="F12">
        <f>F5/$O$5*100</f>
        <v>72.631147224892231</v>
      </c>
      <c r="G12">
        <f>G5/$Q$5*100</f>
        <v>99.481251791232836</v>
      </c>
      <c r="H12">
        <f>H5/$O$5*100</f>
        <v>111.71851503222636</v>
      </c>
      <c r="I12">
        <f>I5/$O$5*100</f>
        <v>133.70108181867337</v>
      </c>
      <c r="J12">
        <f>J5/$Q$5*100</f>
        <v>89.271740026406491</v>
      </c>
      <c r="K12">
        <f>K5/$O$5*100</f>
        <v>143.3389944409318</v>
      </c>
      <c r="L12">
        <f>L5/$O$5*100</f>
        <v>132.16479311290226</v>
      </c>
      <c r="M12">
        <f>M5/$Q$5*100</f>
        <v>97.636828807388767</v>
      </c>
      <c r="O12">
        <f>O5/$O$5*100</f>
        <v>100</v>
      </c>
      <c r="Q12">
        <f>Q5/$Q$5*100</f>
        <v>100</v>
      </c>
    </row>
    <row r="13" spans="1:20" x14ac:dyDescent="0.25">
      <c r="A13" t="s">
        <v>5</v>
      </c>
      <c r="B13">
        <f>B9/$O$9*100</f>
        <v>97.922995567797628</v>
      </c>
      <c r="C13">
        <f>C9/$O$9*100</f>
        <v>98.005514679938926</v>
      </c>
      <c r="D13">
        <f>D9/$Q$9*100</f>
        <v>101.88624485175457</v>
      </c>
      <c r="E13">
        <f>E9/$O$9*100</f>
        <v>44.874238594455704</v>
      </c>
      <c r="F13">
        <f>F9/$O$9*100</f>
        <v>48.143620768242627</v>
      </c>
      <c r="G13">
        <f>G9/$Q$9*100</f>
        <v>127.38482263584704</v>
      </c>
      <c r="H13">
        <f>H9/$O$9*100</f>
        <v>108.83687593150617</v>
      </c>
      <c r="I13">
        <f>I9/$O$9*100</f>
        <v>139.01189874506844</v>
      </c>
      <c r="J13">
        <f>J9/$Q$9*100</f>
        <v>112.02377224884992</v>
      </c>
      <c r="K13">
        <f>K9/$O$9*100</f>
        <v>150.69199850826664</v>
      </c>
      <c r="L13">
        <f>L9/$O$9*100</f>
        <v>113.15329042861704</v>
      </c>
      <c r="M13">
        <f>M9/$Q$9*100</f>
        <v>114.19470540498797</v>
      </c>
      <c r="O13">
        <f>O9/$O$9*100</f>
        <v>100</v>
      </c>
      <c r="Q13">
        <f>Q9/$Q$9*100</f>
        <v>100</v>
      </c>
    </row>
    <row r="14" spans="1:20" x14ac:dyDescent="0.25">
      <c r="A14" t="s">
        <v>4</v>
      </c>
      <c r="B14">
        <f>B7/$O$5*100</f>
        <v>11.724177228908497</v>
      </c>
      <c r="C14">
        <f>C7/$O$5*100</f>
        <v>18.296760903626968</v>
      </c>
      <c r="D14">
        <f>D7/$Q$5*100</f>
        <v>14.831378369197617</v>
      </c>
      <c r="E14">
        <f>E7/$O$5*100</f>
        <v>9.9432712069494329</v>
      </c>
      <c r="F14">
        <f>F7/$O$5*100</f>
        <v>12.754577691811363</v>
      </c>
      <c r="G14">
        <f>G7/$Q$5*100</f>
        <v>11.843177639329488</v>
      </c>
      <c r="H14">
        <f>H7/$O$5*100</f>
        <v>17.02518684650806</v>
      </c>
      <c r="I14">
        <f>I7/$O$5*100</f>
        <v>18.806417945516525</v>
      </c>
      <c r="J14">
        <f>J7/$Q$5*100</f>
        <v>12.906336036759194</v>
      </c>
      <c r="K14">
        <f>K7/$O$5*100</f>
        <v>17.504717673416327</v>
      </c>
      <c r="L14">
        <f>L7/$O$5*100</f>
        <v>17.703523419690629</v>
      </c>
      <c r="M14">
        <f>M7/$Q$5*100</f>
        <v>13.049154508290373</v>
      </c>
      <c r="O14">
        <f>O7/$O$5*100</f>
        <v>9.1550551619117719</v>
      </c>
      <c r="Q14">
        <f>Q7/$Q$5*100</f>
        <v>12.115089561912388</v>
      </c>
    </row>
    <row r="31" spans="2:18" x14ac:dyDescent="0.25">
      <c r="B31" s="1"/>
      <c r="C31" s="1"/>
      <c r="E31" s="1"/>
      <c r="I31" s="1"/>
      <c r="J31" s="1"/>
      <c r="M31" s="1"/>
      <c r="O31" s="1"/>
      <c r="R3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raw_int_row3</vt:lpstr>
      <vt:lpstr>normalized</vt:lpstr>
      <vt:lpstr>LN</vt:lpstr>
      <vt:lpstr>EXP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Michael Frei</dc:creator>
  <cp:lastModifiedBy>Dominik Michael Frei</cp:lastModifiedBy>
  <dcterms:created xsi:type="dcterms:W3CDTF">2012-09-19T14:45:32Z</dcterms:created>
  <dcterms:modified xsi:type="dcterms:W3CDTF">2012-09-20T13:50:10Z</dcterms:modified>
</cp:coreProperties>
</file>