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35" yWindow="480" windowWidth="19440" windowHeight="11310" activeTab="4"/>
  </bookViews>
  <sheets>
    <sheet name="raw_int_row3" sheetId="1" r:id="rId1"/>
    <sheet name="normalized" sheetId="2" r:id="rId2"/>
    <sheet name="LN" sheetId="3" r:id="rId3"/>
    <sheet name="EXP" sheetId="4" r:id="rId4"/>
    <sheet name="SUMMARY" sheetId="5" r:id="rId5"/>
  </sheets>
  <calcPr calcId="145621"/>
</workbook>
</file>

<file path=xl/calcChain.xml><?xml version="1.0" encoding="utf-8"?>
<calcChain xmlns="http://schemas.openxmlformats.org/spreadsheetml/2006/main">
  <c r="C133" i="3" l="1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B133" i="3"/>
  <c r="S9" i="5" l="1"/>
  <c r="S6" i="5"/>
  <c r="S7" i="5" s="1"/>
  <c r="S5" i="5"/>
  <c r="S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B9" i="5"/>
  <c r="B6" i="5"/>
  <c r="B5" i="5"/>
  <c r="B4" i="5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B82" i="2"/>
  <c r="B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B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B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B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B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B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B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B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B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B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B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B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B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B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B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B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B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B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B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B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B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B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B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B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B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B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B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B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B51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Q35" i="2"/>
  <c r="R35" i="2"/>
  <c r="S35" i="2"/>
  <c r="T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Q36" i="2"/>
  <c r="R36" i="2"/>
  <c r="S36" i="2"/>
  <c r="T3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Q37" i="2"/>
  <c r="R37" i="2"/>
  <c r="S37" i="2"/>
  <c r="T37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Q38" i="2"/>
  <c r="R38" i="2"/>
  <c r="S38" i="2"/>
  <c r="T3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Q39" i="2"/>
  <c r="R39" i="2"/>
  <c r="S39" i="2"/>
  <c r="T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Q40" i="2"/>
  <c r="R40" i="2"/>
  <c r="S40" i="2"/>
  <c r="T40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Q41" i="2"/>
  <c r="R41" i="2"/>
  <c r="S41" i="2"/>
  <c r="T41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Q42" i="2"/>
  <c r="R42" i="2"/>
  <c r="S42" i="2"/>
  <c r="T42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Q43" i="2"/>
  <c r="R43" i="2"/>
  <c r="S43" i="2"/>
  <c r="T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Q44" i="2"/>
  <c r="R44" i="2"/>
  <c r="S44" i="2"/>
  <c r="T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Q45" i="2"/>
  <c r="R45" i="2"/>
  <c r="S45" i="2"/>
  <c r="T45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Q46" i="2"/>
  <c r="R46" i="2"/>
  <c r="S46" i="2"/>
  <c r="T46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Q47" i="2"/>
  <c r="R47" i="2"/>
  <c r="S47" i="2"/>
  <c r="T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Q48" i="2"/>
  <c r="R48" i="2"/>
  <c r="S48" i="2"/>
  <c r="T48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Q5" i="2"/>
  <c r="R5" i="2"/>
  <c r="S5" i="2"/>
  <c r="T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Q6" i="2"/>
  <c r="R6" i="2"/>
  <c r="S6" i="2"/>
  <c r="T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Q7" i="2"/>
  <c r="R7" i="2"/>
  <c r="S7" i="2"/>
  <c r="T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Q8" i="2"/>
  <c r="R8" i="2"/>
  <c r="S8" i="2"/>
  <c r="T8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Q9" i="2"/>
  <c r="R9" i="2"/>
  <c r="S9" i="2"/>
  <c r="T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Q10" i="2"/>
  <c r="R10" i="2"/>
  <c r="S10" i="2"/>
  <c r="T10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Q11" i="2"/>
  <c r="R11" i="2"/>
  <c r="S11" i="2"/>
  <c r="T11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Q12" i="2"/>
  <c r="R12" i="2"/>
  <c r="S12" i="2"/>
  <c r="T12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Q13" i="2"/>
  <c r="R13" i="2"/>
  <c r="S13" i="2"/>
  <c r="T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Q14" i="2"/>
  <c r="R14" i="2"/>
  <c r="S14" i="2"/>
  <c r="T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Q15" i="2"/>
  <c r="R15" i="2"/>
  <c r="S15" i="2"/>
  <c r="T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Q16" i="2"/>
  <c r="R16" i="2"/>
  <c r="S16" i="2"/>
  <c r="T16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Q17" i="2"/>
  <c r="R17" i="2"/>
  <c r="S17" i="2"/>
  <c r="T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Q18" i="2"/>
  <c r="R18" i="2"/>
  <c r="S18" i="2"/>
  <c r="T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Q19" i="2"/>
  <c r="R19" i="2"/>
  <c r="S19" i="2"/>
  <c r="T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Q20" i="2"/>
  <c r="R20" i="2"/>
  <c r="S20" i="2"/>
  <c r="T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Q21" i="2"/>
  <c r="R21" i="2"/>
  <c r="S21" i="2"/>
  <c r="T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Q22" i="2"/>
  <c r="R22" i="2"/>
  <c r="S22" i="2"/>
  <c r="T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Q23" i="2"/>
  <c r="R23" i="2"/>
  <c r="S23" i="2"/>
  <c r="T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Q24" i="2"/>
  <c r="R24" i="2"/>
  <c r="S24" i="2"/>
  <c r="T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Q25" i="2"/>
  <c r="R25" i="2"/>
  <c r="S25" i="2"/>
  <c r="T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Q26" i="2"/>
  <c r="R26" i="2"/>
  <c r="S26" i="2"/>
  <c r="T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Q27" i="2"/>
  <c r="R27" i="2"/>
  <c r="S27" i="2"/>
  <c r="T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Q28" i="2"/>
  <c r="R28" i="2"/>
  <c r="S28" i="2"/>
  <c r="T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Q29" i="2"/>
  <c r="R29" i="2"/>
  <c r="S29" i="2"/>
  <c r="T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Q30" i="2"/>
  <c r="R30" i="2"/>
  <c r="S30" i="2"/>
  <c r="T30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Q31" i="2"/>
  <c r="R31" i="2"/>
  <c r="S31" i="2"/>
  <c r="T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Q32" i="2"/>
  <c r="R32" i="2"/>
  <c r="S32" i="2"/>
  <c r="T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Q33" i="2"/>
  <c r="R33" i="2"/>
  <c r="S33" i="2"/>
  <c r="T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Q34" i="2"/>
  <c r="R34" i="2"/>
  <c r="S34" i="2"/>
  <c r="T34" i="2"/>
  <c r="B35" i="2"/>
  <c r="C4" i="2"/>
  <c r="D4" i="2"/>
  <c r="E4" i="2"/>
  <c r="F4" i="2"/>
  <c r="G4" i="2"/>
  <c r="H4" i="2"/>
  <c r="I4" i="2"/>
  <c r="J4" i="2"/>
  <c r="K4" i="2"/>
  <c r="L4" i="2"/>
  <c r="M4" i="2"/>
  <c r="N4" i="2"/>
  <c r="O4" i="2"/>
  <c r="Q4" i="2"/>
  <c r="R4" i="2"/>
  <c r="S4" i="2"/>
  <c r="T4" i="2"/>
  <c r="B4" i="2"/>
  <c r="S12" i="5" l="1"/>
  <c r="S13" i="5"/>
  <c r="L12" i="5" l="1"/>
  <c r="D12" i="5"/>
  <c r="O13" i="5"/>
  <c r="J14" i="5"/>
  <c r="F14" i="5"/>
  <c r="O12" i="5"/>
  <c r="K12" i="5"/>
  <c r="G12" i="5"/>
  <c r="C12" i="5"/>
  <c r="H12" i="5"/>
  <c r="G13" i="5"/>
  <c r="R12" i="5"/>
  <c r="B7" i="5"/>
  <c r="B14" i="5" s="1"/>
  <c r="R13" i="5"/>
  <c r="N13" i="5"/>
  <c r="J13" i="5"/>
  <c r="F13" i="5"/>
  <c r="Q12" i="5"/>
  <c r="M12" i="5"/>
  <c r="I12" i="5"/>
  <c r="E12" i="5"/>
  <c r="R14" i="5"/>
  <c r="N14" i="5"/>
  <c r="P12" i="5"/>
  <c r="B12" i="5"/>
  <c r="K13" i="5"/>
  <c r="C13" i="5"/>
  <c r="N12" i="5"/>
  <c r="J12" i="5"/>
  <c r="F12" i="5"/>
  <c r="Q13" i="5"/>
  <c r="M13" i="5"/>
  <c r="I13" i="5"/>
  <c r="E13" i="5"/>
  <c r="S14" i="5"/>
  <c r="O14" i="5"/>
  <c r="K14" i="5"/>
  <c r="G14" i="5"/>
  <c r="C14" i="5"/>
  <c r="Q14" i="5"/>
  <c r="M14" i="5"/>
  <c r="I14" i="5"/>
  <c r="E14" i="5"/>
  <c r="L13" i="5"/>
  <c r="D13" i="5"/>
  <c r="B13" i="5"/>
  <c r="P13" i="5"/>
  <c r="H13" i="5"/>
  <c r="P14" i="5"/>
  <c r="L14" i="5"/>
  <c r="H14" i="5"/>
  <c r="D14" i="5"/>
</calcChain>
</file>

<file path=xl/sharedStrings.xml><?xml version="1.0" encoding="utf-8"?>
<sst xmlns="http://schemas.openxmlformats.org/spreadsheetml/2006/main" count="1600" uniqueCount="25">
  <si>
    <t>NaN</t>
  </si>
  <si>
    <t>AP1G1</t>
  </si>
  <si>
    <t>AP4E1</t>
  </si>
  <si>
    <t>ARF6</t>
  </si>
  <si>
    <t>DIAPH1</t>
  </si>
  <si>
    <t>DIAPH2</t>
  </si>
  <si>
    <t>FSCN1</t>
  </si>
  <si>
    <t>FSCN2</t>
  </si>
  <si>
    <t>KIF23</t>
  </si>
  <si>
    <t>MYO10</t>
  </si>
  <si>
    <t>MYO5A</t>
  </si>
  <si>
    <t>MYO6</t>
  </si>
  <si>
    <t>MYO7A</t>
  </si>
  <si>
    <t>RAB11B</t>
  </si>
  <si>
    <t>RAB7A</t>
  </si>
  <si>
    <t>RIF1</t>
  </si>
  <si>
    <t>RAB9A</t>
  </si>
  <si>
    <t>TSG101</t>
  </si>
  <si>
    <t>XWNeg9</t>
  </si>
  <si>
    <t>MEAN</t>
  </si>
  <si>
    <t>STDEV</t>
  </si>
  <si>
    <t>SEM</t>
  </si>
  <si>
    <t>MEDIAN</t>
  </si>
  <si>
    <t>percent of control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</si>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</sst>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15"/>
            <c:invertIfNegative val="0"/>
            <c:bubble3D val="0"/>
            <c:spPr>
              <a:solidFill>
                <a:srgbClr val="FFFF00"/>
              </a:solidFill>
            </c:spPr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SUMMARY!$B$14:$S$14</c:f>
                <c:numCache>
                  <c:formatCode>General</c:formatCode>
                  <c:ptCount val="18"/>
                  <c:pt idx="0">
                    <c:v>18.214432228415749</c:v>
                  </c:pt>
                  <c:pt idx="1">
                    <c:v>23.613619545343937</c:v>
                  </c:pt>
                  <c:pt idx="2">
                    <c:v>13.507105683545168</c:v>
                  </c:pt>
                  <c:pt idx="3">
                    <c:v>19.231938171091599</c:v>
                  </c:pt>
                  <c:pt idx="4">
                    <c:v>20.510630468519096</c:v>
                  </c:pt>
                  <c:pt idx="5">
                    <c:v>18.471743968323473</c:v>
                  </c:pt>
                  <c:pt idx="6">
                    <c:v>19.616848012039021</c:v>
                  </c:pt>
                  <c:pt idx="7">
                    <c:v>21.105850285493467</c:v>
                  </c:pt>
                  <c:pt idx="8">
                    <c:v>8.0453262518369506</c:v>
                  </c:pt>
                  <c:pt idx="9">
                    <c:v>20.302056971306932</c:v>
                  </c:pt>
                  <c:pt idx="10">
                    <c:v>23.021422288704887</c:v>
                  </c:pt>
                  <c:pt idx="11">
                    <c:v>19.239369261529284</c:v>
                  </c:pt>
                  <c:pt idx="12">
                    <c:v>23.228532342143971</c:v>
                  </c:pt>
                  <c:pt idx="13">
                    <c:v>23.433763101063029</c:v>
                  </c:pt>
                  <c:pt idx="14">
                    <c:v>19.219207473235006</c:v>
                  </c:pt>
                  <c:pt idx="15">
                    <c:v>28.585940760989757</c:v>
                  </c:pt>
                  <c:pt idx="16">
                    <c:v>23.971794761221549</c:v>
                  </c:pt>
                  <c:pt idx="17">
                    <c:v>14.051887033784768</c:v>
                  </c:pt>
                </c:numCache>
              </c:numRef>
            </c:plus>
            <c:minus>
              <c:numRef>
                <c:f>SUMMARY!$B$14:$S$14</c:f>
                <c:numCache>
                  <c:formatCode>General</c:formatCode>
                  <c:ptCount val="18"/>
                  <c:pt idx="0">
                    <c:v>18.214432228415749</c:v>
                  </c:pt>
                  <c:pt idx="1">
                    <c:v>23.613619545343937</c:v>
                  </c:pt>
                  <c:pt idx="2">
                    <c:v>13.507105683545168</c:v>
                  </c:pt>
                  <c:pt idx="3">
                    <c:v>19.231938171091599</c:v>
                  </c:pt>
                  <c:pt idx="4">
                    <c:v>20.510630468519096</c:v>
                  </c:pt>
                  <c:pt idx="5">
                    <c:v>18.471743968323473</c:v>
                  </c:pt>
                  <c:pt idx="6">
                    <c:v>19.616848012039021</c:v>
                  </c:pt>
                  <c:pt idx="7">
                    <c:v>21.105850285493467</c:v>
                  </c:pt>
                  <c:pt idx="8">
                    <c:v>8.0453262518369506</c:v>
                  </c:pt>
                  <c:pt idx="9">
                    <c:v>20.302056971306932</c:v>
                  </c:pt>
                  <c:pt idx="10">
                    <c:v>23.021422288704887</c:v>
                  </c:pt>
                  <c:pt idx="11">
                    <c:v>19.239369261529284</c:v>
                  </c:pt>
                  <c:pt idx="12">
                    <c:v>23.228532342143971</c:v>
                  </c:pt>
                  <c:pt idx="13">
                    <c:v>23.433763101063029</c:v>
                  </c:pt>
                  <c:pt idx="14">
                    <c:v>19.219207473235006</c:v>
                  </c:pt>
                  <c:pt idx="15">
                    <c:v>28.585940760989757</c:v>
                  </c:pt>
                  <c:pt idx="16">
                    <c:v>23.971794761221549</c:v>
                  </c:pt>
                  <c:pt idx="17">
                    <c:v>14.051887033784768</c:v>
                  </c:pt>
                </c:numCache>
              </c:numRef>
            </c:minus>
          </c:errBars>
          <c:cat>
            <c:strRef>
              <c:f>SUMMARY!$B$3:$S$3</c:f>
              <c:strCache>
                <c:ptCount val="18"/>
                <c:pt idx="0">
                  <c:v>AP1G1</c:v>
                </c:pt>
                <c:pt idx="1">
                  <c:v>AP4E1</c:v>
                </c:pt>
                <c:pt idx="2">
                  <c:v>ARF6</c:v>
                </c:pt>
                <c:pt idx="3">
                  <c:v>DIAPH1</c:v>
                </c:pt>
                <c:pt idx="4">
                  <c:v>DIAPH2</c:v>
                </c:pt>
                <c:pt idx="5">
                  <c:v>FSCN1</c:v>
                </c:pt>
                <c:pt idx="6">
                  <c:v>FSCN2</c:v>
                </c:pt>
                <c:pt idx="7">
                  <c:v>KIF23</c:v>
                </c:pt>
                <c:pt idx="8">
                  <c:v>MYO10</c:v>
                </c:pt>
                <c:pt idx="9">
                  <c:v>MYO5A</c:v>
                </c:pt>
                <c:pt idx="10">
                  <c:v>MYO6</c:v>
                </c:pt>
                <c:pt idx="11">
                  <c:v>MYO7A</c:v>
                </c:pt>
                <c:pt idx="12">
                  <c:v>RAB11B</c:v>
                </c:pt>
                <c:pt idx="13">
                  <c:v>RAB7A</c:v>
                </c:pt>
                <c:pt idx="14">
                  <c:v>RIF1</c:v>
                </c:pt>
                <c:pt idx="15">
                  <c:v>RAB9A</c:v>
                </c:pt>
                <c:pt idx="16">
                  <c:v>TSG101</c:v>
                </c:pt>
                <c:pt idx="17">
                  <c:v>XWNeg9</c:v>
                </c:pt>
              </c:strCache>
            </c:strRef>
          </c:cat>
          <c:val>
            <c:numRef>
              <c:f>SUMMARY!$B$13:$S$13</c:f>
              <c:numCache>
                <c:formatCode>General</c:formatCode>
                <c:ptCount val="18"/>
                <c:pt idx="0">
                  <c:v>92.095351897985722</c:v>
                </c:pt>
                <c:pt idx="1">
                  <c:v>104.64720018047899</c:v>
                </c:pt>
                <c:pt idx="2">
                  <c:v>110.31975287193887</c:v>
                </c:pt>
                <c:pt idx="3">
                  <c:v>141.72528069795578</c:v>
                </c:pt>
                <c:pt idx="4">
                  <c:v>68.279841731514296</c:v>
                </c:pt>
                <c:pt idx="5">
                  <c:v>83.395943613761247</c:v>
                </c:pt>
                <c:pt idx="6">
                  <c:v>74.616080032451322</c:v>
                </c:pt>
                <c:pt idx="7">
                  <c:v>140.91084754466524</c:v>
                </c:pt>
                <c:pt idx="8">
                  <c:v>68.772938201211019</c:v>
                </c:pt>
                <c:pt idx="9">
                  <c:v>108.21141951319876</c:v>
                </c:pt>
                <c:pt idx="10">
                  <c:v>54.50788322392529</c:v>
                </c:pt>
                <c:pt idx="11">
                  <c:v>69.907096171444778</c:v>
                </c:pt>
                <c:pt idx="12">
                  <c:v>115.15539913793819</c:v>
                </c:pt>
                <c:pt idx="13">
                  <c:v>122.83661083152194</c:v>
                </c:pt>
                <c:pt idx="14">
                  <c:v>152.92677981125632</c:v>
                </c:pt>
                <c:pt idx="15">
                  <c:v>44.2010699511683</c:v>
                </c:pt>
                <c:pt idx="16">
                  <c:v>85.216116404531732</c:v>
                </c:pt>
                <c:pt idx="1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62304"/>
        <c:axId val="86563840"/>
      </c:barChart>
      <c:catAx>
        <c:axId val="86562304"/>
        <c:scaling>
          <c:orientation val="minMax"/>
        </c:scaling>
        <c:delete val="0"/>
        <c:axPos val="b"/>
        <c:majorTickMark val="out"/>
        <c:minorTickMark val="none"/>
        <c:tickLblPos val="nextTo"/>
        <c:crossAx val="86563840"/>
        <c:crosses val="autoZero"/>
        <c:auto val="1"/>
        <c:lblAlgn val="ctr"/>
        <c:lblOffset val="100"/>
        <c:noMultiLvlLbl val="0"/>
      </c:catAx>
      <c:valAx>
        <c:axId val="86563840"/>
        <c:scaling>
          <c:orientation val="minMax"/>
          <c:max val="2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562304"/>
        <c:crosses val="autoZero"/>
        <c:crossBetween val="between"/>
        <c:majorUnit val="1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15</xdr:row>
      <xdr:rowOff>4762</xdr:rowOff>
    </xdr:from>
    <xdr:to>
      <xdr:col>19</xdr:col>
      <xdr:colOff>19049</xdr:colOff>
      <xdr:row>29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32"/>
  <sheetViews>
    <sheetView topLeftCell="A103" zoomScale="55" zoomScaleNormal="55" workbookViewId="0">
      <selection activeCell="U5" sqref="U5"/>
    </sheetView>
  </sheetViews>
  <sheetFormatPr defaultRowHeight="15" x14ac:dyDescent="0.25"/>
  <sheetData>
    <row r="3" spans="2:20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18</v>
      </c>
    </row>
    <row r="4" spans="2:20" x14ac:dyDescent="0.25">
      <c r="B4">
        <v>140288</v>
      </c>
      <c r="C4">
        <v>135808</v>
      </c>
      <c r="D4">
        <v>15335</v>
      </c>
      <c r="E4">
        <v>196633</v>
      </c>
      <c r="F4" t="s">
        <v>0</v>
      </c>
      <c r="G4">
        <v>97360</v>
      </c>
      <c r="H4" t="s">
        <v>0</v>
      </c>
      <c r="I4" t="s">
        <v>0</v>
      </c>
      <c r="J4">
        <v>137690</v>
      </c>
      <c r="K4">
        <v>51835</v>
      </c>
      <c r="L4" t="s">
        <v>0</v>
      </c>
      <c r="M4">
        <v>313598</v>
      </c>
      <c r="N4">
        <v>68674</v>
      </c>
      <c r="O4">
        <v>243852</v>
      </c>
      <c r="Q4">
        <v>160435</v>
      </c>
      <c r="R4">
        <v>42154</v>
      </c>
      <c r="S4">
        <v>808723</v>
      </c>
      <c r="T4">
        <v>74450</v>
      </c>
    </row>
    <row r="5" spans="2:20" x14ac:dyDescent="0.25">
      <c r="B5">
        <v>143156</v>
      </c>
      <c r="C5">
        <v>374556</v>
      </c>
      <c r="D5">
        <v>686473</v>
      </c>
      <c r="E5">
        <v>53697</v>
      </c>
      <c r="F5">
        <v>77422</v>
      </c>
      <c r="G5">
        <v>128559</v>
      </c>
      <c r="H5">
        <v>89537</v>
      </c>
      <c r="I5">
        <v>128099</v>
      </c>
      <c r="J5">
        <v>313537</v>
      </c>
      <c r="K5">
        <v>161728</v>
      </c>
      <c r="L5">
        <v>140509</v>
      </c>
      <c r="M5">
        <v>109162</v>
      </c>
      <c r="N5">
        <v>67937</v>
      </c>
      <c r="O5">
        <v>53239</v>
      </c>
      <c r="Q5">
        <v>72465</v>
      </c>
      <c r="R5">
        <v>194365</v>
      </c>
      <c r="S5" t="s">
        <v>0</v>
      </c>
      <c r="T5" t="s">
        <v>0</v>
      </c>
    </row>
    <row r="6" spans="2:20" x14ac:dyDescent="0.25">
      <c r="B6">
        <v>869379</v>
      </c>
      <c r="C6" t="s">
        <v>0</v>
      </c>
      <c r="D6">
        <v>21410</v>
      </c>
      <c r="E6" t="s">
        <v>0</v>
      </c>
      <c r="F6" t="s">
        <v>0</v>
      </c>
      <c r="G6">
        <v>202232</v>
      </c>
      <c r="H6">
        <v>707415</v>
      </c>
      <c r="I6">
        <v>557784</v>
      </c>
      <c r="J6">
        <v>206833</v>
      </c>
      <c r="K6">
        <v>379341</v>
      </c>
      <c r="L6" t="s">
        <v>0</v>
      </c>
      <c r="M6">
        <v>1076346</v>
      </c>
      <c r="N6">
        <v>226454</v>
      </c>
      <c r="O6" t="s">
        <v>0</v>
      </c>
      <c r="Q6">
        <v>397338</v>
      </c>
      <c r="R6">
        <v>78200</v>
      </c>
      <c r="S6">
        <v>556194</v>
      </c>
      <c r="T6">
        <v>36131</v>
      </c>
    </row>
    <row r="7" spans="2:20" x14ac:dyDescent="0.25">
      <c r="B7">
        <v>202682</v>
      </c>
      <c r="C7">
        <v>605916</v>
      </c>
      <c r="D7">
        <v>104084</v>
      </c>
      <c r="E7">
        <v>167521</v>
      </c>
      <c r="F7">
        <v>336571</v>
      </c>
      <c r="G7">
        <v>43502</v>
      </c>
      <c r="H7">
        <v>259691</v>
      </c>
      <c r="I7">
        <v>900313</v>
      </c>
      <c r="J7">
        <v>273075</v>
      </c>
      <c r="K7">
        <v>795099</v>
      </c>
      <c r="L7">
        <v>25033</v>
      </c>
      <c r="M7">
        <v>91970</v>
      </c>
      <c r="N7" t="s">
        <v>0</v>
      </c>
      <c r="O7">
        <v>202985</v>
      </c>
      <c r="Q7">
        <v>137645</v>
      </c>
      <c r="R7">
        <v>169595</v>
      </c>
      <c r="S7" t="s">
        <v>0</v>
      </c>
      <c r="T7" t="s">
        <v>0</v>
      </c>
    </row>
    <row r="8" spans="2:20" x14ac:dyDescent="0.25">
      <c r="B8">
        <v>125965</v>
      </c>
      <c r="C8" t="s">
        <v>0</v>
      </c>
      <c r="D8">
        <v>43918</v>
      </c>
      <c r="E8">
        <v>139446</v>
      </c>
      <c r="F8">
        <v>311923</v>
      </c>
      <c r="G8" t="s">
        <v>0</v>
      </c>
      <c r="H8">
        <v>946256</v>
      </c>
      <c r="I8" t="s">
        <v>0</v>
      </c>
      <c r="J8">
        <v>438888</v>
      </c>
      <c r="K8">
        <v>259693</v>
      </c>
      <c r="L8">
        <v>275787</v>
      </c>
      <c r="M8" t="s">
        <v>0</v>
      </c>
      <c r="N8">
        <v>249588</v>
      </c>
      <c r="O8">
        <v>68949</v>
      </c>
      <c r="Q8" t="s">
        <v>0</v>
      </c>
      <c r="R8" t="s">
        <v>0</v>
      </c>
      <c r="S8" t="s">
        <v>0</v>
      </c>
      <c r="T8">
        <v>75704</v>
      </c>
    </row>
    <row r="9" spans="2:20" x14ac:dyDescent="0.25">
      <c r="B9">
        <v>337502</v>
      </c>
      <c r="C9" t="s">
        <v>0</v>
      </c>
      <c r="D9">
        <v>209561</v>
      </c>
      <c r="E9" t="s">
        <v>0</v>
      </c>
      <c r="F9">
        <v>92708</v>
      </c>
      <c r="G9">
        <v>66976</v>
      </c>
      <c r="H9">
        <v>1953897</v>
      </c>
      <c r="I9">
        <v>43531</v>
      </c>
      <c r="J9">
        <v>301459</v>
      </c>
      <c r="K9" t="s">
        <v>0</v>
      </c>
      <c r="L9" t="s">
        <v>0</v>
      </c>
      <c r="M9">
        <v>254754</v>
      </c>
      <c r="N9">
        <v>286434</v>
      </c>
      <c r="O9">
        <v>418183</v>
      </c>
      <c r="Q9">
        <v>142612</v>
      </c>
      <c r="R9">
        <v>330306</v>
      </c>
      <c r="S9" t="s">
        <v>0</v>
      </c>
      <c r="T9" t="s">
        <v>0</v>
      </c>
    </row>
    <row r="10" spans="2:20" x14ac:dyDescent="0.25">
      <c r="B10">
        <v>629518</v>
      </c>
      <c r="C10">
        <v>73612</v>
      </c>
      <c r="D10" t="s">
        <v>0</v>
      </c>
      <c r="E10">
        <v>468277</v>
      </c>
      <c r="F10" t="s">
        <v>0</v>
      </c>
      <c r="G10" t="s">
        <v>0</v>
      </c>
      <c r="H10">
        <v>438141</v>
      </c>
      <c r="I10">
        <v>235886</v>
      </c>
      <c r="J10" t="s">
        <v>0</v>
      </c>
      <c r="K10">
        <v>268333</v>
      </c>
      <c r="L10">
        <v>69109</v>
      </c>
      <c r="M10">
        <v>63097</v>
      </c>
      <c r="N10">
        <v>559541</v>
      </c>
      <c r="O10">
        <v>1216281</v>
      </c>
      <c r="Q10" t="s">
        <v>0</v>
      </c>
      <c r="R10">
        <v>23261</v>
      </c>
      <c r="S10">
        <v>60213</v>
      </c>
      <c r="T10">
        <v>813354</v>
      </c>
    </row>
    <row r="11" spans="2:20" x14ac:dyDescent="0.25">
      <c r="B11">
        <v>116864</v>
      </c>
      <c r="C11">
        <v>233475</v>
      </c>
      <c r="D11">
        <v>177769</v>
      </c>
      <c r="E11">
        <v>201870</v>
      </c>
      <c r="F11" t="s">
        <v>0</v>
      </c>
      <c r="G11">
        <v>285317</v>
      </c>
      <c r="H11">
        <v>305579</v>
      </c>
      <c r="I11">
        <v>339121</v>
      </c>
      <c r="J11">
        <v>132564</v>
      </c>
      <c r="K11">
        <v>222426</v>
      </c>
      <c r="L11">
        <v>81422</v>
      </c>
      <c r="M11" t="s">
        <v>0</v>
      </c>
      <c r="N11">
        <v>742226</v>
      </c>
      <c r="O11">
        <v>2308472</v>
      </c>
      <c r="Q11" t="s">
        <v>0</v>
      </c>
      <c r="R11">
        <v>349432</v>
      </c>
      <c r="S11" t="s">
        <v>0</v>
      </c>
      <c r="T11" t="s">
        <v>0</v>
      </c>
    </row>
    <row r="12" spans="2:20" x14ac:dyDescent="0.25">
      <c r="B12">
        <v>208188</v>
      </c>
      <c r="C12">
        <v>75363</v>
      </c>
      <c r="D12">
        <v>95336</v>
      </c>
      <c r="E12" t="s">
        <v>0</v>
      </c>
      <c r="F12" t="s">
        <v>0</v>
      </c>
      <c r="G12" t="s">
        <v>0</v>
      </c>
      <c r="H12">
        <v>1725276</v>
      </c>
      <c r="I12">
        <v>134998</v>
      </c>
      <c r="J12">
        <v>133108</v>
      </c>
      <c r="K12">
        <v>434446</v>
      </c>
      <c r="L12">
        <v>72988</v>
      </c>
      <c r="M12">
        <v>469677</v>
      </c>
      <c r="N12" t="s">
        <v>0</v>
      </c>
      <c r="O12">
        <v>262319</v>
      </c>
      <c r="Q12" t="s">
        <v>0</v>
      </c>
      <c r="R12">
        <v>216487</v>
      </c>
      <c r="S12">
        <v>82416</v>
      </c>
      <c r="T12">
        <v>233399</v>
      </c>
    </row>
    <row r="13" spans="2:20" x14ac:dyDescent="0.25">
      <c r="B13" t="s">
        <v>0</v>
      </c>
      <c r="C13" t="s">
        <v>0</v>
      </c>
      <c r="D13">
        <v>472321</v>
      </c>
      <c r="E13" t="s">
        <v>0</v>
      </c>
      <c r="F13" t="s">
        <v>0</v>
      </c>
      <c r="G13">
        <v>171354</v>
      </c>
      <c r="H13" t="s">
        <v>0</v>
      </c>
      <c r="I13" t="s">
        <v>0</v>
      </c>
      <c r="J13">
        <v>211052</v>
      </c>
      <c r="K13">
        <v>154919</v>
      </c>
      <c r="L13" t="s">
        <v>0</v>
      </c>
      <c r="M13" t="s">
        <v>0</v>
      </c>
      <c r="N13">
        <v>21834</v>
      </c>
      <c r="O13">
        <v>316749</v>
      </c>
      <c r="Q13" t="s">
        <v>0</v>
      </c>
      <c r="R13" t="s">
        <v>0</v>
      </c>
      <c r="S13" t="s">
        <v>0</v>
      </c>
      <c r="T13" t="s">
        <v>0</v>
      </c>
    </row>
    <row r="14" spans="2:20" x14ac:dyDescent="0.25">
      <c r="B14">
        <v>705740</v>
      </c>
      <c r="C14">
        <v>369532</v>
      </c>
      <c r="D14">
        <v>443889</v>
      </c>
      <c r="E14" t="s">
        <v>0</v>
      </c>
      <c r="F14" t="s">
        <v>0</v>
      </c>
      <c r="G14">
        <v>524793</v>
      </c>
      <c r="H14">
        <v>121056</v>
      </c>
      <c r="I14">
        <v>161040</v>
      </c>
      <c r="J14">
        <v>336094</v>
      </c>
      <c r="K14">
        <v>173797</v>
      </c>
      <c r="L14" t="s">
        <v>0</v>
      </c>
      <c r="M14" t="s">
        <v>0</v>
      </c>
      <c r="N14">
        <v>413985</v>
      </c>
      <c r="O14">
        <v>53208</v>
      </c>
      <c r="Q14" t="s">
        <v>0</v>
      </c>
      <c r="R14" t="s">
        <v>0</v>
      </c>
      <c r="S14" t="s">
        <v>0</v>
      </c>
      <c r="T14">
        <v>140977</v>
      </c>
    </row>
    <row r="15" spans="2:20" x14ac:dyDescent="0.25">
      <c r="B15">
        <v>1039036</v>
      </c>
      <c r="C15">
        <v>53432</v>
      </c>
      <c r="D15">
        <v>254316</v>
      </c>
      <c r="E15" t="s">
        <v>0</v>
      </c>
      <c r="F15" t="s">
        <v>0</v>
      </c>
      <c r="G15">
        <v>760434</v>
      </c>
      <c r="H15">
        <v>109432</v>
      </c>
      <c r="I15">
        <v>972087</v>
      </c>
      <c r="J15" t="s">
        <v>0</v>
      </c>
      <c r="K15" t="s">
        <v>0</v>
      </c>
      <c r="L15" t="s">
        <v>0</v>
      </c>
      <c r="M15" t="s">
        <v>0</v>
      </c>
      <c r="N15">
        <v>1389219</v>
      </c>
      <c r="O15">
        <v>1224434</v>
      </c>
      <c r="Q15" t="s">
        <v>0</v>
      </c>
      <c r="R15" t="s">
        <v>0</v>
      </c>
      <c r="S15" t="s">
        <v>0</v>
      </c>
      <c r="T15" t="s">
        <v>0</v>
      </c>
    </row>
    <row r="16" spans="2:20" x14ac:dyDescent="0.25">
      <c r="B16">
        <v>770335</v>
      </c>
      <c r="C16">
        <v>61186</v>
      </c>
      <c r="D16">
        <v>444388</v>
      </c>
      <c r="E16" t="s">
        <v>0</v>
      </c>
      <c r="F16" t="s">
        <v>0</v>
      </c>
      <c r="G16">
        <v>145552</v>
      </c>
      <c r="H16">
        <v>194124</v>
      </c>
      <c r="I16">
        <v>1040341</v>
      </c>
      <c r="J16">
        <v>150657</v>
      </c>
      <c r="K16">
        <v>929618</v>
      </c>
      <c r="L16" t="s">
        <v>0</v>
      </c>
      <c r="M16" t="s">
        <v>0</v>
      </c>
      <c r="N16" t="s">
        <v>0</v>
      </c>
      <c r="O16">
        <v>733927</v>
      </c>
      <c r="Q16" t="s">
        <v>0</v>
      </c>
      <c r="R16" t="s">
        <v>0</v>
      </c>
      <c r="S16" t="s">
        <v>0</v>
      </c>
      <c r="T16">
        <v>283773</v>
      </c>
    </row>
    <row r="17" spans="2:20" x14ac:dyDescent="0.25">
      <c r="B17" t="s">
        <v>0</v>
      </c>
      <c r="C17">
        <v>48568</v>
      </c>
      <c r="D17" t="s">
        <v>0</v>
      </c>
      <c r="E17" t="s">
        <v>0</v>
      </c>
      <c r="F17" t="s">
        <v>0</v>
      </c>
      <c r="G17">
        <v>706563</v>
      </c>
      <c r="H17">
        <v>393556</v>
      </c>
      <c r="I17">
        <v>216799</v>
      </c>
      <c r="J17">
        <v>112536</v>
      </c>
      <c r="K17">
        <v>228755</v>
      </c>
      <c r="L17" t="s">
        <v>0</v>
      </c>
      <c r="M17" t="s">
        <v>0</v>
      </c>
      <c r="N17">
        <v>803733</v>
      </c>
      <c r="O17" t="s">
        <v>0</v>
      </c>
      <c r="Q17" t="s">
        <v>0</v>
      </c>
      <c r="R17" t="s">
        <v>0</v>
      </c>
      <c r="S17" t="s">
        <v>0</v>
      </c>
      <c r="T17" t="s">
        <v>0</v>
      </c>
    </row>
    <row r="18" spans="2:20" x14ac:dyDescent="0.25">
      <c r="B18">
        <v>1008634</v>
      </c>
      <c r="C18" t="s">
        <v>0</v>
      </c>
      <c r="D18">
        <v>225583</v>
      </c>
      <c r="E18" t="s">
        <v>0</v>
      </c>
      <c r="F18" t="s">
        <v>0</v>
      </c>
      <c r="G18">
        <v>178093</v>
      </c>
      <c r="H18">
        <v>219550</v>
      </c>
      <c r="I18" t="s">
        <v>0</v>
      </c>
      <c r="J18">
        <v>173242</v>
      </c>
      <c r="K18">
        <v>112106</v>
      </c>
      <c r="L18" t="s">
        <v>0</v>
      </c>
      <c r="M18" t="s">
        <v>0</v>
      </c>
      <c r="N18">
        <v>616451</v>
      </c>
      <c r="O18">
        <v>139697</v>
      </c>
      <c r="Q18" t="s">
        <v>0</v>
      </c>
      <c r="R18" t="s">
        <v>0</v>
      </c>
      <c r="S18">
        <v>133997</v>
      </c>
      <c r="T18">
        <v>216531</v>
      </c>
    </row>
    <row r="19" spans="2:20" x14ac:dyDescent="0.25">
      <c r="B19">
        <v>118131</v>
      </c>
      <c r="C19">
        <v>44114</v>
      </c>
      <c r="D19">
        <v>281247</v>
      </c>
      <c r="E19" t="s">
        <v>0</v>
      </c>
      <c r="F19" t="s">
        <v>0</v>
      </c>
      <c r="G19">
        <v>71034</v>
      </c>
      <c r="H19">
        <v>156153</v>
      </c>
      <c r="I19">
        <v>213810</v>
      </c>
      <c r="J19">
        <v>123436</v>
      </c>
      <c r="K19">
        <v>97088</v>
      </c>
      <c r="L19" t="s">
        <v>0</v>
      </c>
      <c r="M19" t="s">
        <v>0</v>
      </c>
      <c r="N19" t="s">
        <v>0</v>
      </c>
      <c r="O19">
        <v>27014</v>
      </c>
      <c r="Q19" t="s">
        <v>0</v>
      </c>
      <c r="R19" t="s">
        <v>0</v>
      </c>
      <c r="S19" t="s">
        <v>0</v>
      </c>
      <c r="T19" t="s">
        <v>0</v>
      </c>
    </row>
    <row r="20" spans="2:20" x14ac:dyDescent="0.25">
      <c r="B20">
        <v>138448</v>
      </c>
      <c r="C20">
        <v>186292</v>
      </c>
      <c r="D20">
        <v>372069</v>
      </c>
      <c r="E20" t="s">
        <v>0</v>
      </c>
      <c r="F20" t="s">
        <v>0</v>
      </c>
      <c r="G20" t="s">
        <v>0</v>
      </c>
      <c r="H20">
        <v>104134</v>
      </c>
      <c r="I20">
        <v>1231465</v>
      </c>
      <c r="J20">
        <v>442854</v>
      </c>
      <c r="K20">
        <v>188020</v>
      </c>
      <c r="L20" t="s">
        <v>0</v>
      </c>
      <c r="M20" t="s">
        <v>0</v>
      </c>
      <c r="N20" t="s">
        <v>0</v>
      </c>
      <c r="O20">
        <v>76138</v>
      </c>
      <c r="Q20" t="s">
        <v>0</v>
      </c>
      <c r="R20" t="s">
        <v>0</v>
      </c>
      <c r="S20">
        <v>216227</v>
      </c>
      <c r="T20">
        <v>551533</v>
      </c>
    </row>
    <row r="21" spans="2:20" x14ac:dyDescent="0.25">
      <c r="B21" t="s">
        <v>0</v>
      </c>
      <c r="C21">
        <v>760494</v>
      </c>
      <c r="D21">
        <v>601784</v>
      </c>
      <c r="E21" t="s">
        <v>0</v>
      </c>
      <c r="F21" t="s">
        <v>0</v>
      </c>
      <c r="G21" t="s">
        <v>0</v>
      </c>
      <c r="H21">
        <v>126600</v>
      </c>
      <c r="I21">
        <v>953371</v>
      </c>
      <c r="J21">
        <v>62820</v>
      </c>
      <c r="K21">
        <v>433369</v>
      </c>
      <c r="L21" t="s">
        <v>0</v>
      </c>
      <c r="M21" t="s">
        <v>0</v>
      </c>
      <c r="N21" t="s">
        <v>0</v>
      </c>
      <c r="O21">
        <v>79112</v>
      </c>
      <c r="Q21" t="s">
        <v>0</v>
      </c>
      <c r="R21" t="s">
        <v>0</v>
      </c>
      <c r="S21" t="s">
        <v>0</v>
      </c>
      <c r="T21" t="s">
        <v>0</v>
      </c>
    </row>
    <row r="22" spans="2:20" x14ac:dyDescent="0.25">
      <c r="B22">
        <v>182897</v>
      </c>
      <c r="C22">
        <v>358494</v>
      </c>
      <c r="D22">
        <v>484080</v>
      </c>
      <c r="E22" t="s">
        <v>0</v>
      </c>
      <c r="F22" t="s">
        <v>0</v>
      </c>
      <c r="G22" t="s">
        <v>0</v>
      </c>
      <c r="H22" t="s">
        <v>0</v>
      </c>
      <c r="I22">
        <v>224646</v>
      </c>
      <c r="J22" t="s">
        <v>0</v>
      </c>
      <c r="K22" t="s">
        <v>0</v>
      </c>
      <c r="L22" t="s">
        <v>0</v>
      </c>
      <c r="M22" t="s">
        <v>0</v>
      </c>
      <c r="N22" t="s">
        <v>0</v>
      </c>
      <c r="O22" t="s">
        <v>0</v>
      </c>
      <c r="Q22" t="s">
        <v>0</v>
      </c>
      <c r="R22" t="s">
        <v>0</v>
      </c>
      <c r="S22" t="s">
        <v>0</v>
      </c>
      <c r="T22">
        <v>645361</v>
      </c>
    </row>
    <row r="23" spans="2:20" x14ac:dyDescent="0.25">
      <c r="B23">
        <v>269999</v>
      </c>
      <c r="C23">
        <v>175868</v>
      </c>
      <c r="D23" t="s">
        <v>0</v>
      </c>
      <c r="E23" t="s">
        <v>0</v>
      </c>
      <c r="F23" t="s">
        <v>0</v>
      </c>
      <c r="G23" t="s">
        <v>0</v>
      </c>
      <c r="H23">
        <v>105411</v>
      </c>
      <c r="I23">
        <v>140942</v>
      </c>
      <c r="J23">
        <v>122048</v>
      </c>
      <c r="K23">
        <v>107146</v>
      </c>
      <c r="L23" t="s">
        <v>0</v>
      </c>
      <c r="M23" t="s">
        <v>0</v>
      </c>
      <c r="N23" t="s">
        <v>0</v>
      </c>
      <c r="O23">
        <v>1851819</v>
      </c>
      <c r="Q23" t="s">
        <v>0</v>
      </c>
      <c r="R23" t="s">
        <v>0</v>
      </c>
      <c r="S23" t="s">
        <v>0</v>
      </c>
      <c r="T23" t="s">
        <v>0</v>
      </c>
    </row>
    <row r="24" spans="2:20" x14ac:dyDescent="0.25">
      <c r="B24" t="s">
        <v>0</v>
      </c>
      <c r="C24">
        <v>244092</v>
      </c>
      <c r="D24">
        <v>86796</v>
      </c>
      <c r="E24" t="s">
        <v>0</v>
      </c>
      <c r="F24" t="s">
        <v>0</v>
      </c>
      <c r="G24" t="s">
        <v>0</v>
      </c>
      <c r="H24">
        <v>172478</v>
      </c>
      <c r="I24" t="s">
        <v>0</v>
      </c>
      <c r="J24">
        <v>88353</v>
      </c>
      <c r="K24" t="s">
        <v>0</v>
      </c>
      <c r="L24" t="s">
        <v>0</v>
      </c>
      <c r="M24" t="s">
        <v>0</v>
      </c>
      <c r="N24" t="s">
        <v>0</v>
      </c>
      <c r="O24">
        <v>76005</v>
      </c>
      <c r="Q24" t="s">
        <v>0</v>
      </c>
      <c r="R24" t="s">
        <v>0</v>
      </c>
      <c r="S24" t="s">
        <v>0</v>
      </c>
      <c r="T24">
        <v>164821</v>
      </c>
    </row>
    <row r="25" spans="2:20" x14ac:dyDescent="0.25">
      <c r="B25" t="s">
        <v>0</v>
      </c>
      <c r="C25">
        <v>111697</v>
      </c>
      <c r="D25">
        <v>478235</v>
      </c>
      <c r="E25" t="s">
        <v>0</v>
      </c>
      <c r="F25" t="s">
        <v>0</v>
      </c>
      <c r="G25" t="s">
        <v>0</v>
      </c>
      <c r="H25">
        <v>76870</v>
      </c>
      <c r="I25" t="s">
        <v>0</v>
      </c>
      <c r="J25">
        <v>131302</v>
      </c>
      <c r="K25" t="s">
        <v>0</v>
      </c>
      <c r="L25" t="s">
        <v>0</v>
      </c>
      <c r="M25" t="s">
        <v>0</v>
      </c>
      <c r="N25" t="s">
        <v>0</v>
      </c>
      <c r="O25">
        <v>147280</v>
      </c>
      <c r="Q25" t="s">
        <v>0</v>
      </c>
      <c r="R25" t="s">
        <v>0</v>
      </c>
      <c r="S25" t="s">
        <v>0</v>
      </c>
      <c r="T25" t="s">
        <v>0</v>
      </c>
    </row>
    <row r="26" spans="2:20" x14ac:dyDescent="0.25">
      <c r="B26" t="s">
        <v>0</v>
      </c>
      <c r="C26">
        <v>201719</v>
      </c>
      <c r="D26">
        <v>241465</v>
      </c>
      <c r="E26" t="s">
        <v>0</v>
      </c>
      <c r="F26" t="s">
        <v>0</v>
      </c>
      <c r="G26" t="s">
        <v>0</v>
      </c>
      <c r="H26">
        <v>36255</v>
      </c>
      <c r="I26" t="s">
        <v>0</v>
      </c>
      <c r="J26">
        <v>177878</v>
      </c>
      <c r="K26">
        <v>278667</v>
      </c>
      <c r="L26" t="s">
        <v>0</v>
      </c>
      <c r="M26" t="s">
        <v>0</v>
      </c>
      <c r="N26" t="s">
        <v>0</v>
      </c>
      <c r="O26">
        <v>34630</v>
      </c>
      <c r="Q26" t="s">
        <v>0</v>
      </c>
      <c r="R26" t="s">
        <v>0</v>
      </c>
      <c r="S26" t="s">
        <v>0</v>
      </c>
      <c r="T26">
        <v>438855</v>
      </c>
    </row>
    <row r="27" spans="2:20" x14ac:dyDescent="0.25">
      <c r="B27" t="s">
        <v>0</v>
      </c>
      <c r="C27">
        <v>149615</v>
      </c>
      <c r="D27">
        <v>458579</v>
      </c>
      <c r="E27" t="s">
        <v>0</v>
      </c>
      <c r="F27" t="s">
        <v>0</v>
      </c>
      <c r="G27" t="s">
        <v>0</v>
      </c>
      <c r="H27">
        <v>44971</v>
      </c>
      <c r="I27" t="s">
        <v>0</v>
      </c>
      <c r="J27">
        <v>61895</v>
      </c>
      <c r="K27">
        <v>131068</v>
      </c>
      <c r="L27" t="s">
        <v>0</v>
      </c>
      <c r="M27" t="s">
        <v>0</v>
      </c>
      <c r="N27" t="s">
        <v>0</v>
      </c>
      <c r="O27">
        <v>32049</v>
      </c>
      <c r="Q27" t="s">
        <v>0</v>
      </c>
      <c r="R27" t="s">
        <v>0</v>
      </c>
      <c r="S27" t="s">
        <v>0</v>
      </c>
      <c r="T27" t="s">
        <v>0</v>
      </c>
    </row>
    <row r="28" spans="2:20" x14ac:dyDescent="0.25">
      <c r="B28" t="s">
        <v>0</v>
      </c>
      <c r="C28">
        <v>223127</v>
      </c>
      <c r="D28">
        <v>193007</v>
      </c>
      <c r="E28" t="s">
        <v>0</v>
      </c>
      <c r="F28" t="s">
        <v>0</v>
      </c>
      <c r="G28" t="s">
        <v>0</v>
      </c>
      <c r="H28">
        <v>28396</v>
      </c>
      <c r="I28" t="s">
        <v>0</v>
      </c>
      <c r="J28" t="s">
        <v>0</v>
      </c>
      <c r="K28" t="s">
        <v>0</v>
      </c>
      <c r="L28" t="s">
        <v>0</v>
      </c>
      <c r="M28" t="s">
        <v>0</v>
      </c>
      <c r="N28" t="s">
        <v>0</v>
      </c>
      <c r="O28" t="s">
        <v>0</v>
      </c>
      <c r="Q28" t="s">
        <v>0</v>
      </c>
      <c r="R28" t="s">
        <v>0</v>
      </c>
      <c r="S28" t="s">
        <v>0</v>
      </c>
      <c r="T28">
        <v>209197</v>
      </c>
    </row>
    <row r="29" spans="2:20" x14ac:dyDescent="0.25">
      <c r="B29" t="s">
        <v>0</v>
      </c>
      <c r="C29" t="s">
        <v>0</v>
      </c>
      <c r="D29">
        <v>161984</v>
      </c>
      <c r="E29" t="s">
        <v>0</v>
      </c>
      <c r="F29" t="s">
        <v>0</v>
      </c>
      <c r="G29" t="s">
        <v>0</v>
      </c>
      <c r="H29" t="s">
        <v>0</v>
      </c>
      <c r="I29" t="s">
        <v>0</v>
      </c>
      <c r="J29">
        <v>88473</v>
      </c>
      <c r="K29" t="s">
        <v>0</v>
      </c>
      <c r="L29" t="s">
        <v>0</v>
      </c>
      <c r="M29" t="s">
        <v>0</v>
      </c>
      <c r="N29" t="s">
        <v>0</v>
      </c>
      <c r="O29">
        <v>108865</v>
      </c>
      <c r="Q29" t="s">
        <v>0</v>
      </c>
      <c r="R29" t="s">
        <v>0</v>
      </c>
      <c r="S29" t="s">
        <v>0</v>
      </c>
      <c r="T29" t="s">
        <v>0</v>
      </c>
    </row>
    <row r="30" spans="2:20" x14ac:dyDescent="0.25">
      <c r="B30" t="s">
        <v>0</v>
      </c>
      <c r="C30">
        <v>288600</v>
      </c>
      <c r="D30">
        <v>285103</v>
      </c>
      <c r="E30" t="s">
        <v>0</v>
      </c>
      <c r="F30" t="s">
        <v>0</v>
      </c>
      <c r="G30" t="s">
        <v>0</v>
      </c>
      <c r="H30">
        <v>100694</v>
      </c>
      <c r="I30" t="s">
        <v>0</v>
      </c>
      <c r="J30">
        <v>542469</v>
      </c>
      <c r="K30" t="s">
        <v>0</v>
      </c>
      <c r="L30" t="s">
        <v>0</v>
      </c>
      <c r="M30" t="s">
        <v>0</v>
      </c>
      <c r="N30" t="s">
        <v>0</v>
      </c>
      <c r="O30" t="s">
        <v>0</v>
      </c>
      <c r="Q30" t="s">
        <v>0</v>
      </c>
      <c r="R30" t="s">
        <v>0</v>
      </c>
      <c r="S30" t="s">
        <v>0</v>
      </c>
      <c r="T30">
        <v>91698</v>
      </c>
    </row>
    <row r="31" spans="2:20" x14ac:dyDescent="0.25">
      <c r="B31" t="s">
        <v>0</v>
      </c>
      <c r="C31" t="s">
        <v>0</v>
      </c>
      <c r="D31" t="s">
        <v>0</v>
      </c>
      <c r="E31" t="s">
        <v>0</v>
      </c>
      <c r="F31" t="s">
        <v>0</v>
      </c>
      <c r="G31" t="s">
        <v>0</v>
      </c>
      <c r="H31">
        <v>113515</v>
      </c>
      <c r="I31" t="s">
        <v>0</v>
      </c>
      <c r="J31">
        <v>119024</v>
      </c>
      <c r="K31" t="s">
        <v>0</v>
      </c>
      <c r="L31" t="s">
        <v>0</v>
      </c>
      <c r="M31" t="s">
        <v>0</v>
      </c>
      <c r="N31" t="s">
        <v>0</v>
      </c>
      <c r="O31">
        <v>72810</v>
      </c>
      <c r="Q31" t="s">
        <v>0</v>
      </c>
      <c r="R31" t="s">
        <v>0</v>
      </c>
      <c r="S31" t="s">
        <v>0</v>
      </c>
      <c r="T31" t="s">
        <v>0</v>
      </c>
    </row>
    <row r="32" spans="2:20" x14ac:dyDescent="0.25">
      <c r="B32" t="s">
        <v>0</v>
      </c>
      <c r="C32" t="s">
        <v>0</v>
      </c>
      <c r="D32">
        <v>107593</v>
      </c>
      <c r="E32" t="s">
        <v>0</v>
      </c>
      <c r="F32" t="s">
        <v>0</v>
      </c>
      <c r="G32" t="s">
        <v>0</v>
      </c>
      <c r="H32">
        <v>162534</v>
      </c>
      <c r="I32" t="s">
        <v>0</v>
      </c>
      <c r="J32">
        <v>143990</v>
      </c>
      <c r="K32" t="s">
        <v>0</v>
      </c>
      <c r="L32" t="s">
        <v>0</v>
      </c>
      <c r="M32" t="s">
        <v>0</v>
      </c>
      <c r="N32" t="s">
        <v>0</v>
      </c>
      <c r="O32">
        <v>289425</v>
      </c>
      <c r="Q32" t="s">
        <v>0</v>
      </c>
      <c r="R32" t="s">
        <v>0</v>
      </c>
      <c r="S32">
        <v>149041</v>
      </c>
      <c r="T32">
        <v>338076</v>
      </c>
    </row>
    <row r="33" spans="2:20" x14ac:dyDescent="0.25">
      <c r="B33" t="s">
        <v>0</v>
      </c>
      <c r="C33" t="s">
        <v>0</v>
      </c>
      <c r="D33">
        <v>151676</v>
      </c>
      <c r="E33" t="s">
        <v>0</v>
      </c>
      <c r="F33" t="s">
        <v>0</v>
      </c>
      <c r="G33" t="s">
        <v>0</v>
      </c>
      <c r="H33" t="s">
        <v>0</v>
      </c>
      <c r="I33" t="s">
        <v>0</v>
      </c>
      <c r="J33">
        <v>650697</v>
      </c>
      <c r="K33" t="s">
        <v>0</v>
      </c>
      <c r="L33" t="s">
        <v>0</v>
      </c>
      <c r="M33" t="s">
        <v>0</v>
      </c>
      <c r="N33" t="s">
        <v>0</v>
      </c>
      <c r="O33">
        <v>253158</v>
      </c>
      <c r="Q33" t="s">
        <v>0</v>
      </c>
      <c r="R33" t="s">
        <v>0</v>
      </c>
      <c r="S33" t="s">
        <v>0</v>
      </c>
      <c r="T33" t="s">
        <v>0</v>
      </c>
    </row>
    <row r="34" spans="2:20" x14ac:dyDescent="0.25">
      <c r="B34" t="s">
        <v>0</v>
      </c>
      <c r="C34" t="s">
        <v>0</v>
      </c>
      <c r="D34" t="s">
        <v>0</v>
      </c>
      <c r="E34" t="s">
        <v>0</v>
      </c>
      <c r="F34" t="s">
        <v>0</v>
      </c>
      <c r="G34" t="s">
        <v>0</v>
      </c>
      <c r="H34" t="s">
        <v>0</v>
      </c>
      <c r="I34" t="s">
        <v>0</v>
      </c>
      <c r="J34">
        <v>967095</v>
      </c>
      <c r="K34" t="s">
        <v>0</v>
      </c>
      <c r="L34" t="s">
        <v>0</v>
      </c>
      <c r="M34" t="s">
        <v>0</v>
      </c>
      <c r="N34" t="s">
        <v>0</v>
      </c>
      <c r="O34" t="s">
        <v>0</v>
      </c>
      <c r="Q34" t="s">
        <v>0</v>
      </c>
      <c r="R34" t="s">
        <v>0</v>
      </c>
      <c r="S34">
        <v>121096</v>
      </c>
      <c r="T34">
        <v>107135</v>
      </c>
    </row>
    <row r="35" spans="2:20" x14ac:dyDescent="0.25">
      <c r="B35" t="s">
        <v>0</v>
      </c>
      <c r="C35" t="s">
        <v>0</v>
      </c>
      <c r="D35">
        <v>973390</v>
      </c>
      <c r="E35" t="s">
        <v>0</v>
      </c>
      <c r="F35" t="s">
        <v>0</v>
      </c>
      <c r="G35" t="s">
        <v>0</v>
      </c>
      <c r="H35" t="s">
        <v>0</v>
      </c>
      <c r="I35" t="s">
        <v>0</v>
      </c>
      <c r="J35">
        <v>176167</v>
      </c>
      <c r="K35" t="s">
        <v>0</v>
      </c>
      <c r="L35" t="s">
        <v>0</v>
      </c>
      <c r="M35" t="s">
        <v>0</v>
      </c>
      <c r="N35" t="s">
        <v>0</v>
      </c>
      <c r="O35" t="s">
        <v>0</v>
      </c>
      <c r="Q35" t="s">
        <v>0</v>
      </c>
      <c r="R35" t="s">
        <v>0</v>
      </c>
      <c r="S35" t="s">
        <v>0</v>
      </c>
      <c r="T35" t="s">
        <v>0</v>
      </c>
    </row>
    <row r="36" spans="2:20" x14ac:dyDescent="0.25">
      <c r="B36" t="s">
        <v>0</v>
      </c>
      <c r="C36" t="s">
        <v>0</v>
      </c>
      <c r="D36" t="s">
        <v>0</v>
      </c>
      <c r="E36" t="s">
        <v>0</v>
      </c>
      <c r="F36" t="s">
        <v>0</v>
      </c>
      <c r="G36" t="s">
        <v>0</v>
      </c>
      <c r="H36" t="s">
        <v>0</v>
      </c>
      <c r="I36" t="s">
        <v>0</v>
      </c>
      <c r="J36" t="s">
        <v>0</v>
      </c>
      <c r="K36" t="s">
        <v>0</v>
      </c>
      <c r="L36" t="s">
        <v>0</v>
      </c>
      <c r="M36" t="s">
        <v>0</v>
      </c>
      <c r="N36" t="s">
        <v>0</v>
      </c>
      <c r="O36" t="s">
        <v>0</v>
      </c>
      <c r="Q36" t="s">
        <v>0</v>
      </c>
      <c r="R36" t="s">
        <v>0</v>
      </c>
      <c r="S36" t="s">
        <v>0</v>
      </c>
      <c r="T36">
        <v>329665</v>
      </c>
    </row>
    <row r="37" spans="2:20" x14ac:dyDescent="0.25">
      <c r="B37" t="s">
        <v>0</v>
      </c>
      <c r="C37" t="s">
        <v>0</v>
      </c>
      <c r="D37" t="s">
        <v>0</v>
      </c>
      <c r="E37" t="s">
        <v>0</v>
      </c>
      <c r="F37" t="s">
        <v>0</v>
      </c>
      <c r="G37" t="s">
        <v>0</v>
      </c>
      <c r="H37" t="s">
        <v>0</v>
      </c>
      <c r="I37" t="s">
        <v>0</v>
      </c>
      <c r="J37" t="s">
        <v>0</v>
      </c>
      <c r="K37" t="s">
        <v>0</v>
      </c>
      <c r="L37" t="s">
        <v>0</v>
      </c>
      <c r="M37" t="s">
        <v>0</v>
      </c>
      <c r="N37" t="s">
        <v>0</v>
      </c>
      <c r="O37" t="s">
        <v>0</v>
      </c>
      <c r="Q37" t="s">
        <v>0</v>
      </c>
      <c r="R37" t="s">
        <v>0</v>
      </c>
      <c r="S37" t="s">
        <v>0</v>
      </c>
      <c r="T37" t="s">
        <v>0</v>
      </c>
    </row>
    <row r="38" spans="2:20" x14ac:dyDescent="0.25">
      <c r="B38" t="s">
        <v>0</v>
      </c>
      <c r="C38" t="s">
        <v>0</v>
      </c>
      <c r="D38" t="s">
        <v>0</v>
      </c>
      <c r="E38" t="s">
        <v>0</v>
      </c>
      <c r="F38" t="s">
        <v>0</v>
      </c>
      <c r="G38" t="s">
        <v>0</v>
      </c>
      <c r="H38" t="s">
        <v>0</v>
      </c>
      <c r="I38" t="s">
        <v>0</v>
      </c>
      <c r="J38" t="s">
        <v>0</v>
      </c>
      <c r="K38" t="s">
        <v>0</v>
      </c>
      <c r="L38" t="s">
        <v>0</v>
      </c>
      <c r="M38" t="s">
        <v>0</v>
      </c>
      <c r="N38" t="s">
        <v>0</v>
      </c>
      <c r="O38" t="s">
        <v>0</v>
      </c>
      <c r="Q38" t="s">
        <v>0</v>
      </c>
      <c r="R38" t="s">
        <v>0</v>
      </c>
      <c r="S38">
        <v>256497</v>
      </c>
      <c r="T38">
        <v>367136</v>
      </c>
    </row>
    <row r="39" spans="2:20" x14ac:dyDescent="0.25">
      <c r="B39" t="s">
        <v>0</v>
      </c>
      <c r="C39" t="s">
        <v>0</v>
      </c>
      <c r="D39" t="s">
        <v>0</v>
      </c>
      <c r="E39" t="s">
        <v>0</v>
      </c>
      <c r="F39" t="s">
        <v>0</v>
      </c>
      <c r="G39" t="s">
        <v>0</v>
      </c>
      <c r="H39" t="s">
        <v>0</v>
      </c>
      <c r="I39" t="s">
        <v>0</v>
      </c>
      <c r="J39" t="s">
        <v>0</v>
      </c>
      <c r="K39" t="s">
        <v>0</v>
      </c>
      <c r="L39" t="s">
        <v>0</v>
      </c>
      <c r="M39" t="s">
        <v>0</v>
      </c>
      <c r="N39" t="s">
        <v>0</v>
      </c>
      <c r="O39" t="s">
        <v>0</v>
      </c>
      <c r="Q39" t="s">
        <v>0</v>
      </c>
      <c r="R39" t="s">
        <v>0</v>
      </c>
      <c r="S39" t="s">
        <v>0</v>
      </c>
      <c r="T39" t="s">
        <v>0</v>
      </c>
    </row>
    <row r="40" spans="2:20" x14ac:dyDescent="0.25">
      <c r="B40" t="s">
        <v>0</v>
      </c>
      <c r="C40" t="s">
        <v>0</v>
      </c>
      <c r="D40" t="s">
        <v>0</v>
      </c>
      <c r="E40" t="s">
        <v>0</v>
      </c>
      <c r="F40" t="s">
        <v>0</v>
      </c>
      <c r="G40" t="s">
        <v>0</v>
      </c>
      <c r="H40" t="s">
        <v>0</v>
      </c>
      <c r="I40" t="s">
        <v>0</v>
      </c>
      <c r="J40" t="s">
        <v>0</v>
      </c>
      <c r="K40" t="s">
        <v>0</v>
      </c>
      <c r="L40" t="s">
        <v>0</v>
      </c>
      <c r="M40" t="s">
        <v>0</v>
      </c>
      <c r="N40" t="s">
        <v>0</v>
      </c>
      <c r="O40" t="s">
        <v>0</v>
      </c>
      <c r="Q40" t="s">
        <v>0</v>
      </c>
      <c r="R40" t="s">
        <v>0</v>
      </c>
      <c r="S40" t="s">
        <v>0</v>
      </c>
      <c r="T40">
        <v>2590</v>
      </c>
    </row>
    <row r="41" spans="2:20" x14ac:dyDescent="0.25">
      <c r="B41" t="s">
        <v>0</v>
      </c>
      <c r="C41" t="s">
        <v>0</v>
      </c>
      <c r="D41" t="s">
        <v>0</v>
      </c>
      <c r="E41" t="s">
        <v>0</v>
      </c>
      <c r="F41" t="s">
        <v>0</v>
      </c>
      <c r="G41" t="s">
        <v>0</v>
      </c>
      <c r="H41" t="s">
        <v>0</v>
      </c>
      <c r="I41" t="s">
        <v>0</v>
      </c>
      <c r="J41" t="s">
        <v>0</v>
      </c>
      <c r="K41" t="s">
        <v>0</v>
      </c>
      <c r="L41" t="s">
        <v>0</v>
      </c>
      <c r="M41" t="s">
        <v>0</v>
      </c>
      <c r="N41" t="s">
        <v>0</v>
      </c>
      <c r="O41" t="s">
        <v>0</v>
      </c>
      <c r="Q41" t="s">
        <v>0</v>
      </c>
      <c r="R41" t="s">
        <v>0</v>
      </c>
      <c r="S41" t="s">
        <v>0</v>
      </c>
      <c r="T41" t="s">
        <v>0</v>
      </c>
    </row>
    <row r="42" spans="2:20" x14ac:dyDescent="0.25">
      <c r="B42" t="s">
        <v>0</v>
      </c>
      <c r="C42" t="s">
        <v>0</v>
      </c>
      <c r="D42" t="s">
        <v>0</v>
      </c>
      <c r="E42" t="s">
        <v>0</v>
      </c>
      <c r="F42" t="s">
        <v>0</v>
      </c>
      <c r="G42" t="s">
        <v>0</v>
      </c>
      <c r="H42" t="s">
        <v>0</v>
      </c>
      <c r="I42" t="s">
        <v>0</v>
      </c>
      <c r="J42" t="s">
        <v>0</v>
      </c>
      <c r="K42" t="s">
        <v>0</v>
      </c>
      <c r="L42" t="s">
        <v>0</v>
      </c>
      <c r="M42" t="s">
        <v>0</v>
      </c>
      <c r="N42" t="s">
        <v>0</v>
      </c>
      <c r="O42" t="s">
        <v>0</v>
      </c>
      <c r="Q42" t="s">
        <v>0</v>
      </c>
      <c r="R42" t="s">
        <v>0</v>
      </c>
      <c r="S42" t="s">
        <v>0</v>
      </c>
      <c r="T42">
        <v>30522</v>
      </c>
    </row>
    <row r="43" spans="2:20" x14ac:dyDescent="0.25">
      <c r="B43" t="s">
        <v>0</v>
      </c>
      <c r="C43" t="s">
        <v>0</v>
      </c>
      <c r="D43" t="s">
        <v>0</v>
      </c>
      <c r="E43" t="s">
        <v>0</v>
      </c>
      <c r="F43" t="s">
        <v>0</v>
      </c>
      <c r="G43" t="s">
        <v>0</v>
      </c>
      <c r="H43" t="s">
        <v>0</v>
      </c>
      <c r="I43" t="s">
        <v>0</v>
      </c>
      <c r="J43" t="s">
        <v>0</v>
      </c>
      <c r="K43" t="s">
        <v>0</v>
      </c>
      <c r="L43" t="s">
        <v>0</v>
      </c>
      <c r="M43" t="s">
        <v>0</v>
      </c>
      <c r="N43" t="s">
        <v>0</v>
      </c>
      <c r="O43" t="s">
        <v>0</v>
      </c>
      <c r="Q43" t="s">
        <v>0</v>
      </c>
      <c r="R43" t="s">
        <v>0</v>
      </c>
      <c r="S43" t="s">
        <v>0</v>
      </c>
      <c r="T43" t="s">
        <v>0</v>
      </c>
    </row>
    <row r="44" spans="2:20" x14ac:dyDescent="0.25">
      <c r="B44" t="s">
        <v>0</v>
      </c>
      <c r="C44" t="s">
        <v>0</v>
      </c>
      <c r="D44" t="s">
        <v>0</v>
      </c>
      <c r="E44" t="s">
        <v>0</v>
      </c>
      <c r="F44" t="s">
        <v>0</v>
      </c>
      <c r="G44" t="s">
        <v>0</v>
      </c>
      <c r="H44" t="s">
        <v>0</v>
      </c>
      <c r="I44" t="s">
        <v>0</v>
      </c>
      <c r="J44" t="s">
        <v>0</v>
      </c>
      <c r="K44" t="s">
        <v>0</v>
      </c>
      <c r="L44" t="s">
        <v>0</v>
      </c>
      <c r="M44" t="s">
        <v>0</v>
      </c>
      <c r="N44" t="s">
        <v>0</v>
      </c>
      <c r="O44" t="s">
        <v>0</v>
      </c>
      <c r="Q44" t="s">
        <v>0</v>
      </c>
      <c r="R44" t="s">
        <v>0</v>
      </c>
      <c r="S44" t="s">
        <v>0</v>
      </c>
      <c r="T44" t="s">
        <v>0</v>
      </c>
    </row>
    <row r="45" spans="2:20" x14ac:dyDescent="0.25">
      <c r="B45" t="s">
        <v>0</v>
      </c>
      <c r="C45" t="s">
        <v>0</v>
      </c>
      <c r="D45" t="s">
        <v>0</v>
      </c>
      <c r="E45" t="s">
        <v>0</v>
      </c>
      <c r="F45" t="s">
        <v>0</v>
      </c>
      <c r="G45" t="s">
        <v>0</v>
      </c>
      <c r="H45" t="s">
        <v>0</v>
      </c>
      <c r="I45" t="s">
        <v>0</v>
      </c>
      <c r="J45" t="s">
        <v>0</v>
      </c>
      <c r="K45" t="s">
        <v>0</v>
      </c>
      <c r="L45" t="s">
        <v>0</v>
      </c>
      <c r="M45" t="s">
        <v>0</v>
      </c>
      <c r="N45" t="s">
        <v>0</v>
      </c>
      <c r="O45" t="s">
        <v>0</v>
      </c>
      <c r="Q45" t="s">
        <v>0</v>
      </c>
      <c r="R45" t="s">
        <v>0</v>
      </c>
      <c r="S45" t="s">
        <v>0</v>
      </c>
      <c r="T45" t="s">
        <v>0</v>
      </c>
    </row>
    <row r="46" spans="2:20" x14ac:dyDescent="0.25">
      <c r="B46" t="s">
        <v>0</v>
      </c>
      <c r="C46" t="s">
        <v>0</v>
      </c>
      <c r="D46" t="s">
        <v>0</v>
      </c>
      <c r="E46" t="s">
        <v>0</v>
      </c>
      <c r="F46" t="s">
        <v>0</v>
      </c>
      <c r="G46" t="s">
        <v>0</v>
      </c>
      <c r="H46" t="s">
        <v>0</v>
      </c>
      <c r="I46" t="s">
        <v>0</v>
      </c>
      <c r="J46" t="s">
        <v>0</v>
      </c>
      <c r="K46" t="s">
        <v>0</v>
      </c>
      <c r="L46" t="s">
        <v>0</v>
      </c>
      <c r="M46" t="s">
        <v>0</v>
      </c>
      <c r="N46" t="s">
        <v>0</v>
      </c>
      <c r="O46" t="s">
        <v>0</v>
      </c>
      <c r="Q46" t="s">
        <v>0</v>
      </c>
      <c r="R46" t="s">
        <v>0</v>
      </c>
      <c r="S46" t="s">
        <v>0</v>
      </c>
      <c r="T46" t="s">
        <v>0</v>
      </c>
    </row>
    <row r="47" spans="2:20" x14ac:dyDescent="0.25">
      <c r="B47" t="s">
        <v>0</v>
      </c>
      <c r="C47" t="s">
        <v>0</v>
      </c>
      <c r="D47" t="s">
        <v>0</v>
      </c>
      <c r="E47" t="s">
        <v>0</v>
      </c>
      <c r="F47" t="s">
        <v>0</v>
      </c>
      <c r="G47" t="s">
        <v>0</v>
      </c>
      <c r="H47" t="s">
        <v>0</v>
      </c>
      <c r="I47" t="s">
        <v>0</v>
      </c>
      <c r="J47" t="s">
        <v>0</v>
      </c>
      <c r="K47" t="s">
        <v>0</v>
      </c>
      <c r="L47" t="s">
        <v>0</v>
      </c>
      <c r="M47" t="s">
        <v>0</v>
      </c>
      <c r="N47" t="s">
        <v>0</v>
      </c>
      <c r="O47" t="s">
        <v>0</v>
      </c>
      <c r="Q47" t="s">
        <v>0</v>
      </c>
      <c r="R47" t="s">
        <v>0</v>
      </c>
      <c r="S47" t="s">
        <v>0</v>
      </c>
      <c r="T47" t="s">
        <v>0</v>
      </c>
    </row>
    <row r="48" spans="2:20" x14ac:dyDescent="0.25">
      <c r="B48" t="s">
        <v>0</v>
      </c>
      <c r="C48" t="s">
        <v>0</v>
      </c>
      <c r="D48" t="s">
        <v>0</v>
      </c>
      <c r="E48" t="s">
        <v>0</v>
      </c>
      <c r="F48" t="s">
        <v>0</v>
      </c>
      <c r="G48" t="s">
        <v>0</v>
      </c>
      <c r="H48" t="s">
        <v>0</v>
      </c>
      <c r="I48" t="s">
        <v>0</v>
      </c>
      <c r="J48" t="s">
        <v>0</v>
      </c>
      <c r="K48" t="s">
        <v>0</v>
      </c>
      <c r="L48" t="s">
        <v>0</v>
      </c>
      <c r="M48" t="s">
        <v>0</v>
      </c>
      <c r="N48" t="s">
        <v>0</v>
      </c>
      <c r="O48" t="s">
        <v>0</v>
      </c>
      <c r="Q48" t="s">
        <v>0</v>
      </c>
      <c r="R48" t="s">
        <v>0</v>
      </c>
      <c r="S48" t="s">
        <v>0</v>
      </c>
      <c r="T48" t="s">
        <v>0</v>
      </c>
    </row>
    <row r="51" spans="2:20" x14ac:dyDescent="0.25">
      <c r="B51">
        <v>57999</v>
      </c>
      <c r="D51" t="s">
        <v>0</v>
      </c>
      <c r="E51" t="s">
        <v>0</v>
      </c>
      <c r="F51">
        <v>161503</v>
      </c>
      <c r="G51">
        <v>128046</v>
      </c>
      <c r="H51" t="s">
        <v>0</v>
      </c>
      <c r="I51">
        <v>1518695</v>
      </c>
      <c r="J51" t="s">
        <v>0</v>
      </c>
      <c r="K51">
        <v>113517</v>
      </c>
      <c r="L51">
        <v>30297</v>
      </c>
      <c r="M51" t="s">
        <v>0</v>
      </c>
      <c r="N51">
        <v>603808</v>
      </c>
      <c r="O51" t="s">
        <v>0</v>
      </c>
      <c r="P51">
        <v>477733</v>
      </c>
      <c r="Q51">
        <v>115728</v>
      </c>
      <c r="R51" t="s">
        <v>0</v>
      </c>
      <c r="S51">
        <v>60806</v>
      </c>
      <c r="T51" t="s">
        <v>0</v>
      </c>
    </row>
    <row r="52" spans="2:20" x14ac:dyDescent="0.25">
      <c r="B52">
        <v>267166</v>
      </c>
      <c r="D52">
        <v>43862</v>
      </c>
      <c r="E52">
        <v>558814</v>
      </c>
      <c r="F52" t="s">
        <v>0</v>
      </c>
      <c r="G52">
        <v>1231699</v>
      </c>
      <c r="H52">
        <v>147688</v>
      </c>
      <c r="I52" t="s">
        <v>0</v>
      </c>
      <c r="J52" t="s">
        <v>0</v>
      </c>
      <c r="K52">
        <v>34699</v>
      </c>
      <c r="L52" t="s">
        <v>0</v>
      </c>
      <c r="M52">
        <v>43523</v>
      </c>
      <c r="N52">
        <v>172367</v>
      </c>
      <c r="O52">
        <v>66228</v>
      </c>
      <c r="P52">
        <v>222413</v>
      </c>
      <c r="Q52">
        <v>1111209</v>
      </c>
      <c r="R52" t="s">
        <v>0</v>
      </c>
      <c r="S52" t="s">
        <v>0</v>
      </c>
      <c r="T52" t="s">
        <v>0</v>
      </c>
    </row>
    <row r="53" spans="2:20" x14ac:dyDescent="0.25">
      <c r="B53">
        <v>217037</v>
      </c>
      <c r="D53" t="s">
        <v>0</v>
      </c>
      <c r="E53">
        <v>477337</v>
      </c>
      <c r="F53" t="s">
        <v>0</v>
      </c>
      <c r="G53" t="s">
        <v>0</v>
      </c>
      <c r="H53">
        <v>2184344</v>
      </c>
      <c r="I53">
        <v>137936</v>
      </c>
      <c r="J53">
        <v>323870</v>
      </c>
      <c r="K53">
        <v>101639</v>
      </c>
      <c r="L53">
        <v>824805</v>
      </c>
      <c r="M53">
        <v>413369</v>
      </c>
      <c r="N53">
        <v>164865</v>
      </c>
      <c r="O53">
        <v>404361</v>
      </c>
      <c r="P53">
        <v>71227</v>
      </c>
      <c r="Q53" t="s">
        <v>0</v>
      </c>
      <c r="R53">
        <v>1231576</v>
      </c>
      <c r="S53">
        <v>571495</v>
      </c>
      <c r="T53" t="s">
        <v>0</v>
      </c>
    </row>
    <row r="54" spans="2:20" x14ac:dyDescent="0.25">
      <c r="B54" t="s">
        <v>0</v>
      </c>
      <c r="D54" t="s">
        <v>0</v>
      </c>
      <c r="E54" t="s">
        <v>0</v>
      </c>
      <c r="F54" t="s">
        <v>0</v>
      </c>
      <c r="G54" t="s">
        <v>0</v>
      </c>
      <c r="H54">
        <v>99421</v>
      </c>
      <c r="I54" t="s">
        <v>0</v>
      </c>
      <c r="J54">
        <v>1197726</v>
      </c>
      <c r="K54" t="s">
        <v>0</v>
      </c>
      <c r="L54">
        <v>273328</v>
      </c>
      <c r="M54" t="s">
        <v>0</v>
      </c>
      <c r="N54">
        <v>715138</v>
      </c>
      <c r="O54">
        <v>330507</v>
      </c>
      <c r="P54">
        <v>196005</v>
      </c>
      <c r="Q54" t="s">
        <v>0</v>
      </c>
      <c r="R54" t="s">
        <v>0</v>
      </c>
      <c r="S54" t="s">
        <v>0</v>
      </c>
      <c r="T54" t="s">
        <v>0</v>
      </c>
    </row>
    <row r="55" spans="2:20" x14ac:dyDescent="0.25">
      <c r="B55" t="s">
        <v>0</v>
      </c>
      <c r="D55" t="s">
        <v>0</v>
      </c>
      <c r="E55" t="s">
        <v>0</v>
      </c>
      <c r="F55">
        <v>47209</v>
      </c>
      <c r="G55">
        <v>135963</v>
      </c>
      <c r="H55">
        <v>194825</v>
      </c>
      <c r="I55">
        <v>268099</v>
      </c>
      <c r="J55" t="s">
        <v>0</v>
      </c>
      <c r="K55" t="s">
        <v>0</v>
      </c>
      <c r="L55" t="s">
        <v>0</v>
      </c>
      <c r="M55" t="s">
        <v>0</v>
      </c>
      <c r="N55">
        <v>1373559</v>
      </c>
      <c r="O55" t="s">
        <v>0</v>
      </c>
      <c r="P55">
        <v>581382</v>
      </c>
      <c r="Q55">
        <v>55341</v>
      </c>
      <c r="R55">
        <v>39969</v>
      </c>
      <c r="S55">
        <v>95832</v>
      </c>
      <c r="T55">
        <v>152224</v>
      </c>
    </row>
    <row r="56" spans="2:20" x14ac:dyDescent="0.25">
      <c r="B56" t="s">
        <v>0</v>
      </c>
      <c r="D56" t="s">
        <v>0</v>
      </c>
      <c r="E56" t="s">
        <v>0</v>
      </c>
      <c r="F56" t="s">
        <v>0</v>
      </c>
      <c r="G56" t="s">
        <v>0</v>
      </c>
      <c r="H56">
        <v>386563</v>
      </c>
      <c r="I56">
        <v>563505</v>
      </c>
      <c r="J56">
        <v>162022</v>
      </c>
      <c r="K56" t="s">
        <v>0</v>
      </c>
      <c r="L56">
        <v>122758</v>
      </c>
      <c r="M56" t="s">
        <v>0</v>
      </c>
      <c r="N56">
        <v>194410</v>
      </c>
      <c r="O56">
        <v>269426</v>
      </c>
      <c r="P56">
        <v>241383</v>
      </c>
      <c r="Q56" t="s">
        <v>0</v>
      </c>
      <c r="R56">
        <v>41487</v>
      </c>
      <c r="S56" t="s">
        <v>0</v>
      </c>
      <c r="T56" t="s">
        <v>0</v>
      </c>
    </row>
    <row r="57" spans="2:20" x14ac:dyDescent="0.25">
      <c r="B57" t="s">
        <v>0</v>
      </c>
      <c r="D57" t="s">
        <v>0</v>
      </c>
      <c r="E57" t="s">
        <v>0</v>
      </c>
      <c r="F57">
        <v>1222098</v>
      </c>
      <c r="G57">
        <v>124866</v>
      </c>
      <c r="H57">
        <v>533938</v>
      </c>
      <c r="I57">
        <v>269631</v>
      </c>
      <c r="J57" t="s">
        <v>0</v>
      </c>
      <c r="K57" t="s">
        <v>0</v>
      </c>
      <c r="L57">
        <v>52488</v>
      </c>
      <c r="M57" t="s">
        <v>0</v>
      </c>
      <c r="N57">
        <v>354275</v>
      </c>
      <c r="O57">
        <v>82390</v>
      </c>
      <c r="P57" t="s">
        <v>0</v>
      </c>
      <c r="Q57" t="s">
        <v>0</v>
      </c>
      <c r="R57">
        <v>168664</v>
      </c>
      <c r="S57">
        <v>330887</v>
      </c>
      <c r="T57">
        <v>128946</v>
      </c>
    </row>
    <row r="58" spans="2:20" x14ac:dyDescent="0.25">
      <c r="B58" t="s">
        <v>0</v>
      </c>
      <c r="D58" t="s">
        <v>0</v>
      </c>
      <c r="E58" t="s">
        <v>0</v>
      </c>
      <c r="F58" t="s">
        <v>0</v>
      </c>
      <c r="G58">
        <v>93211</v>
      </c>
      <c r="H58" t="s">
        <v>0</v>
      </c>
      <c r="I58">
        <v>254936</v>
      </c>
      <c r="J58" t="s">
        <v>0</v>
      </c>
      <c r="K58" t="s">
        <v>0</v>
      </c>
      <c r="L58">
        <v>90225</v>
      </c>
      <c r="M58" t="s">
        <v>0</v>
      </c>
      <c r="N58">
        <v>188854</v>
      </c>
      <c r="O58">
        <v>264040</v>
      </c>
      <c r="P58" t="s">
        <v>0</v>
      </c>
      <c r="Q58" t="s">
        <v>0</v>
      </c>
      <c r="R58">
        <v>106490</v>
      </c>
      <c r="S58" t="s">
        <v>0</v>
      </c>
      <c r="T58" t="s">
        <v>0</v>
      </c>
    </row>
    <row r="59" spans="2:20" x14ac:dyDescent="0.25">
      <c r="B59" t="s">
        <v>0</v>
      </c>
      <c r="D59" t="s">
        <v>0</v>
      </c>
      <c r="E59" t="s">
        <v>0</v>
      </c>
      <c r="F59" t="s">
        <v>0</v>
      </c>
      <c r="G59">
        <v>142245</v>
      </c>
      <c r="H59" t="s">
        <v>0</v>
      </c>
      <c r="I59">
        <v>101853</v>
      </c>
      <c r="J59" t="s">
        <v>0</v>
      </c>
      <c r="K59" t="s">
        <v>0</v>
      </c>
      <c r="L59">
        <v>227575</v>
      </c>
      <c r="M59" t="s">
        <v>0</v>
      </c>
      <c r="N59">
        <v>259933</v>
      </c>
      <c r="O59">
        <v>81661</v>
      </c>
      <c r="P59" t="s">
        <v>0</v>
      </c>
      <c r="Q59" t="s">
        <v>0</v>
      </c>
      <c r="R59" t="s">
        <v>0</v>
      </c>
      <c r="S59">
        <v>1168365</v>
      </c>
      <c r="T59">
        <v>355673</v>
      </c>
    </row>
    <row r="60" spans="2:20" x14ac:dyDescent="0.25">
      <c r="B60" t="s">
        <v>0</v>
      </c>
      <c r="D60" t="s">
        <v>0</v>
      </c>
      <c r="E60" t="s">
        <v>0</v>
      </c>
      <c r="F60" t="s">
        <v>0</v>
      </c>
      <c r="G60">
        <v>39690</v>
      </c>
      <c r="H60" t="s">
        <v>0</v>
      </c>
      <c r="I60" t="s">
        <v>0</v>
      </c>
      <c r="J60" t="s">
        <v>0</v>
      </c>
      <c r="K60" t="s">
        <v>0</v>
      </c>
      <c r="L60">
        <v>64566</v>
      </c>
      <c r="M60" t="s">
        <v>0</v>
      </c>
      <c r="N60" t="s">
        <v>0</v>
      </c>
      <c r="O60">
        <v>256619</v>
      </c>
      <c r="P60" t="s">
        <v>0</v>
      </c>
      <c r="Q60" t="s">
        <v>0</v>
      </c>
      <c r="R60" t="s">
        <v>0</v>
      </c>
      <c r="S60" t="s">
        <v>0</v>
      </c>
      <c r="T60" t="s">
        <v>0</v>
      </c>
    </row>
    <row r="61" spans="2:20" x14ac:dyDescent="0.25">
      <c r="B61" t="s">
        <v>0</v>
      </c>
      <c r="D61" t="s">
        <v>0</v>
      </c>
      <c r="E61" t="s">
        <v>0</v>
      </c>
      <c r="F61" t="s">
        <v>0</v>
      </c>
      <c r="G61" t="s">
        <v>0</v>
      </c>
      <c r="H61" t="s">
        <v>0</v>
      </c>
      <c r="I61">
        <v>1052701</v>
      </c>
      <c r="J61" t="s">
        <v>0</v>
      </c>
      <c r="K61" t="s">
        <v>0</v>
      </c>
      <c r="L61">
        <v>163739</v>
      </c>
      <c r="M61" t="s">
        <v>0</v>
      </c>
      <c r="N61">
        <v>47841</v>
      </c>
      <c r="O61">
        <v>205789</v>
      </c>
      <c r="P61" t="s">
        <v>0</v>
      </c>
      <c r="Q61" t="s">
        <v>0</v>
      </c>
      <c r="R61" t="s">
        <v>0</v>
      </c>
      <c r="S61">
        <v>404872</v>
      </c>
      <c r="T61">
        <v>481369</v>
      </c>
    </row>
    <row r="62" spans="2:20" x14ac:dyDescent="0.25">
      <c r="B62" t="s">
        <v>0</v>
      </c>
      <c r="D62" t="s">
        <v>0</v>
      </c>
      <c r="E62" t="s">
        <v>0</v>
      </c>
      <c r="F62" t="s">
        <v>0</v>
      </c>
      <c r="G62" t="s">
        <v>0</v>
      </c>
      <c r="H62" t="s">
        <v>0</v>
      </c>
      <c r="I62" t="s">
        <v>0</v>
      </c>
      <c r="J62" t="s">
        <v>0</v>
      </c>
      <c r="K62" t="s">
        <v>0</v>
      </c>
      <c r="L62" t="s">
        <v>0</v>
      </c>
      <c r="M62" t="s">
        <v>0</v>
      </c>
      <c r="N62">
        <v>120964</v>
      </c>
      <c r="O62">
        <v>113061</v>
      </c>
      <c r="P62" t="s">
        <v>0</v>
      </c>
      <c r="Q62" t="s">
        <v>0</v>
      </c>
      <c r="R62" t="s">
        <v>0</v>
      </c>
      <c r="S62" t="s">
        <v>0</v>
      </c>
      <c r="T62" t="s">
        <v>0</v>
      </c>
    </row>
    <row r="63" spans="2:20" x14ac:dyDescent="0.25">
      <c r="B63" t="s">
        <v>0</v>
      </c>
      <c r="D63" t="s">
        <v>0</v>
      </c>
      <c r="E63" t="s">
        <v>0</v>
      </c>
      <c r="F63" t="s">
        <v>0</v>
      </c>
      <c r="G63" t="s">
        <v>0</v>
      </c>
      <c r="H63" t="s">
        <v>0</v>
      </c>
      <c r="I63">
        <v>373109</v>
      </c>
      <c r="J63" t="s">
        <v>0</v>
      </c>
      <c r="K63" t="s">
        <v>0</v>
      </c>
      <c r="L63" t="s">
        <v>0</v>
      </c>
      <c r="M63" t="s">
        <v>0</v>
      </c>
      <c r="N63" t="s">
        <v>0</v>
      </c>
      <c r="O63" t="s">
        <v>0</v>
      </c>
      <c r="P63" t="s">
        <v>0</v>
      </c>
      <c r="Q63" t="s">
        <v>0</v>
      </c>
      <c r="R63" t="s">
        <v>0</v>
      </c>
      <c r="S63">
        <v>966304</v>
      </c>
      <c r="T63">
        <v>515545</v>
      </c>
    </row>
    <row r="64" spans="2:20" x14ac:dyDescent="0.25">
      <c r="B64" t="s">
        <v>0</v>
      </c>
      <c r="D64" t="s">
        <v>0</v>
      </c>
      <c r="E64" t="s">
        <v>0</v>
      </c>
      <c r="F64" t="s">
        <v>0</v>
      </c>
      <c r="G64" t="s">
        <v>0</v>
      </c>
      <c r="H64" t="s">
        <v>0</v>
      </c>
      <c r="I64" t="s">
        <v>0</v>
      </c>
      <c r="J64" t="s">
        <v>0</v>
      </c>
      <c r="K64" t="s">
        <v>0</v>
      </c>
      <c r="L64">
        <v>33350</v>
      </c>
      <c r="M64" t="s">
        <v>0</v>
      </c>
      <c r="N64">
        <v>700079</v>
      </c>
      <c r="O64" t="s">
        <v>0</v>
      </c>
      <c r="P64" t="s">
        <v>0</v>
      </c>
      <c r="Q64" t="s">
        <v>0</v>
      </c>
      <c r="R64" t="s">
        <v>0</v>
      </c>
      <c r="S64" t="s">
        <v>0</v>
      </c>
      <c r="T64" t="s">
        <v>0</v>
      </c>
    </row>
    <row r="65" spans="2:20" x14ac:dyDescent="0.25">
      <c r="B65" t="s">
        <v>0</v>
      </c>
      <c r="D65" t="s">
        <v>0</v>
      </c>
      <c r="E65" t="s">
        <v>0</v>
      </c>
      <c r="F65" t="s">
        <v>0</v>
      </c>
      <c r="G65" t="s">
        <v>0</v>
      </c>
      <c r="H65" t="s">
        <v>0</v>
      </c>
      <c r="I65" t="s">
        <v>0</v>
      </c>
      <c r="J65" t="s">
        <v>0</v>
      </c>
      <c r="K65" t="s">
        <v>0</v>
      </c>
      <c r="L65" t="s">
        <v>0</v>
      </c>
      <c r="M65" t="s">
        <v>0</v>
      </c>
      <c r="N65">
        <v>447521</v>
      </c>
      <c r="O65" t="s">
        <v>0</v>
      </c>
      <c r="P65" t="s">
        <v>0</v>
      </c>
      <c r="Q65" t="s">
        <v>0</v>
      </c>
      <c r="R65" t="s">
        <v>0</v>
      </c>
      <c r="S65" t="s">
        <v>0</v>
      </c>
      <c r="T65" t="s">
        <v>0</v>
      </c>
    </row>
    <row r="66" spans="2:20" x14ac:dyDescent="0.25">
      <c r="B66" t="s">
        <v>0</v>
      </c>
      <c r="D66" t="s">
        <v>0</v>
      </c>
      <c r="E66" t="s">
        <v>0</v>
      </c>
      <c r="F66" t="s">
        <v>0</v>
      </c>
      <c r="G66" t="s">
        <v>0</v>
      </c>
      <c r="H66" t="s">
        <v>0</v>
      </c>
      <c r="I66" t="s">
        <v>0</v>
      </c>
      <c r="J66" t="s">
        <v>0</v>
      </c>
      <c r="K66" t="s">
        <v>0</v>
      </c>
      <c r="L66">
        <v>115811</v>
      </c>
      <c r="M66" t="s">
        <v>0</v>
      </c>
      <c r="N66">
        <v>83673</v>
      </c>
      <c r="O66" t="s">
        <v>0</v>
      </c>
      <c r="P66" t="s">
        <v>0</v>
      </c>
      <c r="Q66" t="s">
        <v>0</v>
      </c>
      <c r="R66" t="s">
        <v>0</v>
      </c>
      <c r="S66" t="s">
        <v>0</v>
      </c>
      <c r="T66" t="s">
        <v>0</v>
      </c>
    </row>
    <row r="67" spans="2:20" x14ac:dyDescent="0.25">
      <c r="B67" t="s">
        <v>0</v>
      </c>
      <c r="D67" t="s">
        <v>0</v>
      </c>
      <c r="E67" t="s">
        <v>0</v>
      </c>
      <c r="F67" t="s">
        <v>0</v>
      </c>
      <c r="G67" t="s">
        <v>0</v>
      </c>
      <c r="H67" t="s">
        <v>0</v>
      </c>
      <c r="I67" t="s">
        <v>0</v>
      </c>
      <c r="J67" t="s">
        <v>0</v>
      </c>
      <c r="K67" t="s">
        <v>0</v>
      </c>
      <c r="L67">
        <v>86711</v>
      </c>
      <c r="M67" t="s">
        <v>0</v>
      </c>
      <c r="N67">
        <v>370757</v>
      </c>
      <c r="O67" t="s">
        <v>0</v>
      </c>
      <c r="P67" t="s">
        <v>0</v>
      </c>
      <c r="Q67" t="s">
        <v>0</v>
      </c>
      <c r="R67" t="s">
        <v>0</v>
      </c>
      <c r="S67">
        <v>171081</v>
      </c>
      <c r="T67" t="s">
        <v>0</v>
      </c>
    </row>
    <row r="68" spans="2:20" x14ac:dyDescent="0.25">
      <c r="B68" t="s">
        <v>0</v>
      </c>
      <c r="D68" t="s">
        <v>0</v>
      </c>
      <c r="E68" t="s">
        <v>0</v>
      </c>
      <c r="F68" t="s">
        <v>0</v>
      </c>
      <c r="G68" t="s">
        <v>0</v>
      </c>
      <c r="H68" t="s">
        <v>0</v>
      </c>
      <c r="I68" t="s">
        <v>0</v>
      </c>
      <c r="J68" t="s">
        <v>0</v>
      </c>
      <c r="K68" t="s">
        <v>0</v>
      </c>
      <c r="L68" t="s">
        <v>0</v>
      </c>
      <c r="M68" t="s">
        <v>0</v>
      </c>
      <c r="N68">
        <v>60346</v>
      </c>
      <c r="O68" t="s">
        <v>0</v>
      </c>
      <c r="P68" t="s">
        <v>0</v>
      </c>
      <c r="Q68" t="s">
        <v>0</v>
      </c>
      <c r="R68" t="s">
        <v>0</v>
      </c>
      <c r="S68" t="s">
        <v>0</v>
      </c>
      <c r="T68" t="s">
        <v>0</v>
      </c>
    </row>
    <row r="69" spans="2:20" x14ac:dyDescent="0.25">
      <c r="B69" t="s">
        <v>0</v>
      </c>
      <c r="D69" t="s">
        <v>0</v>
      </c>
      <c r="E69" t="s">
        <v>0</v>
      </c>
      <c r="F69" t="s">
        <v>0</v>
      </c>
      <c r="G69" t="s">
        <v>0</v>
      </c>
      <c r="H69" t="s">
        <v>0</v>
      </c>
      <c r="I69" t="s">
        <v>0</v>
      </c>
      <c r="J69" t="s">
        <v>0</v>
      </c>
      <c r="K69" t="s">
        <v>0</v>
      </c>
      <c r="L69" t="s">
        <v>0</v>
      </c>
      <c r="M69" t="s">
        <v>0</v>
      </c>
      <c r="N69" t="s">
        <v>0</v>
      </c>
      <c r="O69" t="s">
        <v>0</v>
      </c>
      <c r="P69" t="s">
        <v>0</v>
      </c>
      <c r="Q69" t="s">
        <v>0</v>
      </c>
      <c r="R69" t="s">
        <v>0</v>
      </c>
      <c r="S69">
        <v>96469</v>
      </c>
      <c r="T69" t="s">
        <v>0</v>
      </c>
    </row>
    <row r="70" spans="2:20" x14ac:dyDescent="0.25">
      <c r="B70" t="s">
        <v>0</v>
      </c>
      <c r="D70" t="s">
        <v>0</v>
      </c>
      <c r="E70" t="s">
        <v>0</v>
      </c>
      <c r="F70" t="s">
        <v>0</v>
      </c>
      <c r="G70" t="s">
        <v>0</v>
      </c>
      <c r="H70" t="s">
        <v>0</v>
      </c>
      <c r="I70" t="s">
        <v>0</v>
      </c>
      <c r="J70" t="s">
        <v>0</v>
      </c>
      <c r="K70" t="s">
        <v>0</v>
      </c>
      <c r="L70" t="s">
        <v>0</v>
      </c>
      <c r="M70" t="s">
        <v>0</v>
      </c>
      <c r="N70">
        <v>121973</v>
      </c>
      <c r="O70" t="s">
        <v>0</v>
      </c>
      <c r="P70" t="s">
        <v>0</v>
      </c>
      <c r="Q70" t="s">
        <v>0</v>
      </c>
      <c r="R70" t="s">
        <v>0</v>
      </c>
      <c r="S70" t="s">
        <v>0</v>
      </c>
      <c r="T70" t="s">
        <v>0</v>
      </c>
    </row>
    <row r="71" spans="2:20" x14ac:dyDescent="0.25">
      <c r="B71" t="s">
        <v>0</v>
      </c>
      <c r="D71" t="s">
        <v>0</v>
      </c>
      <c r="E71" t="s">
        <v>0</v>
      </c>
      <c r="F71" t="s">
        <v>0</v>
      </c>
      <c r="G71" t="s">
        <v>0</v>
      </c>
      <c r="H71" t="s">
        <v>0</v>
      </c>
      <c r="I71" t="s">
        <v>0</v>
      </c>
      <c r="J71" t="s">
        <v>0</v>
      </c>
      <c r="K71" t="s">
        <v>0</v>
      </c>
      <c r="L71" t="s">
        <v>0</v>
      </c>
      <c r="M71" t="s">
        <v>0</v>
      </c>
      <c r="N71">
        <v>226571</v>
      </c>
      <c r="O71" t="s">
        <v>0</v>
      </c>
      <c r="P71" t="s">
        <v>0</v>
      </c>
      <c r="Q71" t="s">
        <v>0</v>
      </c>
      <c r="R71" t="s">
        <v>0</v>
      </c>
      <c r="S71">
        <v>314814</v>
      </c>
      <c r="T71" t="s">
        <v>0</v>
      </c>
    </row>
    <row r="72" spans="2:20" x14ac:dyDescent="0.25">
      <c r="B72" t="s">
        <v>0</v>
      </c>
      <c r="D72" t="s">
        <v>0</v>
      </c>
      <c r="E72" t="s">
        <v>0</v>
      </c>
      <c r="F72" t="s">
        <v>0</v>
      </c>
      <c r="G72" t="s">
        <v>0</v>
      </c>
      <c r="H72" t="s">
        <v>0</v>
      </c>
      <c r="I72" t="s">
        <v>0</v>
      </c>
      <c r="J72" t="s">
        <v>0</v>
      </c>
      <c r="K72" t="s">
        <v>0</v>
      </c>
      <c r="L72" t="s">
        <v>0</v>
      </c>
      <c r="M72" t="s">
        <v>0</v>
      </c>
      <c r="N72" t="s">
        <v>0</v>
      </c>
      <c r="O72" t="s">
        <v>0</v>
      </c>
      <c r="P72" t="s">
        <v>0</v>
      </c>
      <c r="Q72" t="s">
        <v>0</v>
      </c>
      <c r="R72" t="s">
        <v>0</v>
      </c>
      <c r="S72" t="s">
        <v>0</v>
      </c>
      <c r="T72" t="s">
        <v>0</v>
      </c>
    </row>
    <row r="73" spans="2:20" x14ac:dyDescent="0.25">
      <c r="B73" t="s">
        <v>0</v>
      </c>
      <c r="D73" t="s">
        <v>0</v>
      </c>
      <c r="E73" t="s">
        <v>0</v>
      </c>
      <c r="F73" t="s">
        <v>0</v>
      </c>
      <c r="G73" t="s">
        <v>0</v>
      </c>
      <c r="H73" t="s">
        <v>0</v>
      </c>
      <c r="I73" t="s">
        <v>0</v>
      </c>
      <c r="J73" t="s">
        <v>0</v>
      </c>
      <c r="K73" t="s">
        <v>0</v>
      </c>
      <c r="L73" t="s">
        <v>0</v>
      </c>
      <c r="M73" t="s">
        <v>0</v>
      </c>
      <c r="N73" t="s">
        <v>0</v>
      </c>
      <c r="O73" t="s">
        <v>0</v>
      </c>
      <c r="P73" t="s">
        <v>0</v>
      </c>
      <c r="Q73" t="s">
        <v>0</v>
      </c>
      <c r="R73" t="s">
        <v>0</v>
      </c>
      <c r="S73">
        <v>265834</v>
      </c>
      <c r="T73">
        <v>61174</v>
      </c>
    </row>
    <row r="74" spans="2:20" x14ac:dyDescent="0.25">
      <c r="B74" t="s">
        <v>0</v>
      </c>
      <c r="D74" t="s">
        <v>0</v>
      </c>
      <c r="E74" t="s">
        <v>0</v>
      </c>
      <c r="F74" t="s">
        <v>0</v>
      </c>
      <c r="G74" t="s">
        <v>0</v>
      </c>
      <c r="H74" t="s">
        <v>0</v>
      </c>
      <c r="I74" t="s">
        <v>0</v>
      </c>
      <c r="J74" t="s">
        <v>0</v>
      </c>
      <c r="K74" t="s">
        <v>0</v>
      </c>
      <c r="L74" t="s">
        <v>0</v>
      </c>
      <c r="M74" t="s">
        <v>0</v>
      </c>
      <c r="N74" t="s">
        <v>0</v>
      </c>
      <c r="O74" t="s">
        <v>0</v>
      </c>
      <c r="P74" t="s">
        <v>0</v>
      </c>
      <c r="Q74" t="s">
        <v>0</v>
      </c>
      <c r="R74" t="s">
        <v>0</v>
      </c>
      <c r="S74" t="s">
        <v>0</v>
      </c>
      <c r="T74" t="s">
        <v>0</v>
      </c>
    </row>
    <row r="75" spans="2:20" x14ac:dyDescent="0.25">
      <c r="B75" t="s">
        <v>0</v>
      </c>
      <c r="D75" t="s">
        <v>0</v>
      </c>
      <c r="E75" t="s">
        <v>0</v>
      </c>
      <c r="F75" t="s">
        <v>0</v>
      </c>
      <c r="G75" t="s">
        <v>0</v>
      </c>
      <c r="H75" t="s">
        <v>0</v>
      </c>
      <c r="I75" t="s">
        <v>0</v>
      </c>
      <c r="J75" t="s">
        <v>0</v>
      </c>
      <c r="K75" t="s">
        <v>0</v>
      </c>
      <c r="L75" t="s">
        <v>0</v>
      </c>
      <c r="M75" t="s">
        <v>0</v>
      </c>
      <c r="N75" t="s">
        <v>0</v>
      </c>
      <c r="O75" t="s">
        <v>0</v>
      </c>
      <c r="P75" t="s">
        <v>0</v>
      </c>
      <c r="Q75" t="s">
        <v>0</v>
      </c>
      <c r="R75" t="s">
        <v>0</v>
      </c>
      <c r="S75">
        <v>334193</v>
      </c>
      <c r="T75">
        <v>66152</v>
      </c>
    </row>
    <row r="76" spans="2:20" x14ac:dyDescent="0.25">
      <c r="B76" t="s">
        <v>0</v>
      </c>
      <c r="D76" t="s">
        <v>0</v>
      </c>
      <c r="E76" t="s">
        <v>0</v>
      </c>
      <c r="F76" t="s">
        <v>0</v>
      </c>
      <c r="G76" t="s">
        <v>0</v>
      </c>
      <c r="H76" t="s">
        <v>0</v>
      </c>
      <c r="I76" t="s">
        <v>0</v>
      </c>
      <c r="J76" t="s">
        <v>0</v>
      </c>
      <c r="K76" t="s">
        <v>0</v>
      </c>
      <c r="L76" t="s">
        <v>0</v>
      </c>
      <c r="M76" t="s">
        <v>0</v>
      </c>
      <c r="N76" t="s">
        <v>0</v>
      </c>
      <c r="O76" t="s">
        <v>0</v>
      </c>
      <c r="P76" t="s">
        <v>0</v>
      </c>
      <c r="Q76" t="s">
        <v>0</v>
      </c>
      <c r="R76" t="s">
        <v>0</v>
      </c>
      <c r="S76" t="s">
        <v>0</v>
      </c>
      <c r="T76" t="s">
        <v>0</v>
      </c>
    </row>
    <row r="77" spans="2:20" x14ac:dyDescent="0.25">
      <c r="B77" t="s">
        <v>0</v>
      </c>
      <c r="D77" t="s">
        <v>0</v>
      </c>
      <c r="E77" t="s">
        <v>0</v>
      </c>
      <c r="F77" t="s">
        <v>0</v>
      </c>
      <c r="G77" t="s">
        <v>0</v>
      </c>
      <c r="H77" t="s">
        <v>0</v>
      </c>
      <c r="I77" t="s">
        <v>0</v>
      </c>
      <c r="J77" t="s">
        <v>0</v>
      </c>
      <c r="K77" t="s">
        <v>0</v>
      </c>
      <c r="L77" t="s">
        <v>0</v>
      </c>
      <c r="M77" t="s">
        <v>0</v>
      </c>
      <c r="N77" t="s">
        <v>0</v>
      </c>
      <c r="O77" t="s">
        <v>0</v>
      </c>
      <c r="P77" t="s">
        <v>0</v>
      </c>
      <c r="Q77" t="s">
        <v>0</v>
      </c>
      <c r="R77" t="s">
        <v>0</v>
      </c>
      <c r="S77" t="s">
        <v>0</v>
      </c>
      <c r="T77" t="s">
        <v>0</v>
      </c>
    </row>
    <row r="78" spans="2:20" x14ac:dyDescent="0.25">
      <c r="B78" t="s">
        <v>0</v>
      </c>
      <c r="D78" t="s">
        <v>0</v>
      </c>
      <c r="E78" t="s">
        <v>0</v>
      </c>
      <c r="F78" t="s">
        <v>0</v>
      </c>
      <c r="G78" t="s">
        <v>0</v>
      </c>
      <c r="H78" t="s">
        <v>0</v>
      </c>
      <c r="I78" t="s">
        <v>0</v>
      </c>
      <c r="J78" t="s">
        <v>0</v>
      </c>
      <c r="K78" t="s">
        <v>0</v>
      </c>
      <c r="L78" t="s">
        <v>0</v>
      </c>
      <c r="M78" t="s">
        <v>0</v>
      </c>
      <c r="N78" t="s">
        <v>0</v>
      </c>
      <c r="O78" t="s">
        <v>0</v>
      </c>
      <c r="P78" t="s">
        <v>0</v>
      </c>
      <c r="Q78" t="s">
        <v>0</v>
      </c>
      <c r="R78" t="s">
        <v>0</v>
      </c>
      <c r="S78" t="s">
        <v>0</v>
      </c>
      <c r="T78" t="s">
        <v>0</v>
      </c>
    </row>
    <row r="79" spans="2:20" x14ac:dyDescent="0.25">
      <c r="B79" t="s">
        <v>0</v>
      </c>
      <c r="D79" t="s">
        <v>0</v>
      </c>
      <c r="E79" t="s">
        <v>0</v>
      </c>
      <c r="F79" t="s">
        <v>0</v>
      </c>
      <c r="G79" t="s">
        <v>0</v>
      </c>
      <c r="H79" t="s">
        <v>0</v>
      </c>
      <c r="I79" t="s">
        <v>0</v>
      </c>
      <c r="J79" t="s">
        <v>0</v>
      </c>
      <c r="K79" t="s">
        <v>0</v>
      </c>
      <c r="L79" t="s">
        <v>0</v>
      </c>
      <c r="M79" t="s">
        <v>0</v>
      </c>
      <c r="N79" t="s">
        <v>0</v>
      </c>
      <c r="O79" t="s">
        <v>0</v>
      </c>
      <c r="P79" t="s">
        <v>0</v>
      </c>
      <c r="Q79" t="s">
        <v>0</v>
      </c>
      <c r="R79" t="s">
        <v>0</v>
      </c>
      <c r="S79" t="s">
        <v>0</v>
      </c>
      <c r="T79">
        <v>58425</v>
      </c>
    </row>
    <row r="82" spans="2:20" x14ac:dyDescent="0.25">
      <c r="B82">
        <v>154020</v>
      </c>
      <c r="C82">
        <v>425771</v>
      </c>
      <c r="D82">
        <v>107074</v>
      </c>
      <c r="E82">
        <v>77900</v>
      </c>
      <c r="F82">
        <v>104450</v>
      </c>
      <c r="G82">
        <v>902468</v>
      </c>
      <c r="H82">
        <v>77950</v>
      </c>
      <c r="I82">
        <v>388955</v>
      </c>
      <c r="J82">
        <v>66276</v>
      </c>
      <c r="K82">
        <v>259946</v>
      </c>
      <c r="L82" t="s">
        <v>0</v>
      </c>
      <c r="M82">
        <v>12781</v>
      </c>
      <c r="N82">
        <v>215361</v>
      </c>
      <c r="O82">
        <v>111041</v>
      </c>
      <c r="P82" t="s">
        <v>0</v>
      </c>
      <c r="Q82">
        <v>43305</v>
      </c>
      <c r="R82">
        <v>317863</v>
      </c>
      <c r="S82">
        <v>677632</v>
      </c>
      <c r="T82">
        <v>335298</v>
      </c>
    </row>
    <row r="83" spans="2:20" x14ac:dyDescent="0.25">
      <c r="B83">
        <v>225964</v>
      </c>
      <c r="C83">
        <v>258061</v>
      </c>
      <c r="D83">
        <v>399847</v>
      </c>
      <c r="E83">
        <v>244494</v>
      </c>
      <c r="F83">
        <v>19423</v>
      </c>
      <c r="G83">
        <v>272937</v>
      </c>
      <c r="H83" t="s">
        <v>0</v>
      </c>
      <c r="I83">
        <v>1503520</v>
      </c>
      <c r="J83">
        <v>80728</v>
      </c>
      <c r="K83">
        <v>63237</v>
      </c>
      <c r="L83" t="s">
        <v>0</v>
      </c>
      <c r="M83">
        <v>49897</v>
      </c>
      <c r="N83">
        <v>372048</v>
      </c>
      <c r="O83">
        <v>27651</v>
      </c>
      <c r="P83" t="s">
        <v>0</v>
      </c>
      <c r="Q83">
        <v>24041</v>
      </c>
      <c r="R83" t="s">
        <v>0</v>
      </c>
      <c r="S83" t="s">
        <v>0</v>
      </c>
      <c r="T83" t="s">
        <v>0</v>
      </c>
    </row>
    <row r="84" spans="2:20" x14ac:dyDescent="0.25">
      <c r="B84" t="s">
        <v>0</v>
      </c>
      <c r="C84">
        <v>202471</v>
      </c>
      <c r="D84">
        <v>22679</v>
      </c>
      <c r="E84">
        <v>272983</v>
      </c>
      <c r="F84">
        <v>176767</v>
      </c>
      <c r="G84">
        <v>275556</v>
      </c>
      <c r="H84">
        <v>63765</v>
      </c>
      <c r="I84">
        <v>222837</v>
      </c>
      <c r="J84">
        <v>50244</v>
      </c>
      <c r="K84">
        <v>40063</v>
      </c>
      <c r="L84" t="s">
        <v>0</v>
      </c>
      <c r="M84">
        <v>42696</v>
      </c>
      <c r="N84" t="s">
        <v>0</v>
      </c>
      <c r="O84">
        <v>599388</v>
      </c>
      <c r="P84">
        <v>312235</v>
      </c>
      <c r="Q84">
        <v>16437</v>
      </c>
      <c r="R84">
        <v>83338</v>
      </c>
      <c r="S84">
        <v>295117</v>
      </c>
      <c r="T84">
        <v>430229</v>
      </c>
    </row>
    <row r="85" spans="2:20" x14ac:dyDescent="0.25">
      <c r="B85">
        <v>224589</v>
      </c>
      <c r="C85">
        <v>2725514</v>
      </c>
      <c r="D85" t="s">
        <v>0</v>
      </c>
      <c r="E85">
        <v>324240</v>
      </c>
      <c r="F85">
        <v>42001</v>
      </c>
      <c r="G85">
        <v>112099</v>
      </c>
      <c r="H85">
        <v>52142</v>
      </c>
      <c r="I85">
        <v>57585</v>
      </c>
      <c r="J85">
        <v>147287</v>
      </c>
      <c r="K85">
        <v>745060</v>
      </c>
      <c r="L85" t="s">
        <v>0</v>
      </c>
      <c r="M85">
        <v>49554</v>
      </c>
      <c r="N85">
        <v>195691</v>
      </c>
      <c r="O85">
        <v>118202</v>
      </c>
      <c r="P85">
        <v>361754</v>
      </c>
      <c r="Q85" t="s">
        <v>0</v>
      </c>
      <c r="R85" t="s">
        <v>0</v>
      </c>
      <c r="S85" t="s">
        <v>0</v>
      </c>
      <c r="T85" t="s">
        <v>0</v>
      </c>
    </row>
    <row r="86" spans="2:20" x14ac:dyDescent="0.25">
      <c r="B86" t="s">
        <v>0</v>
      </c>
      <c r="C86">
        <v>328292</v>
      </c>
      <c r="D86">
        <v>69127</v>
      </c>
      <c r="E86">
        <v>289787</v>
      </c>
      <c r="F86">
        <v>193737</v>
      </c>
      <c r="G86">
        <v>82784</v>
      </c>
      <c r="H86" t="s">
        <v>0</v>
      </c>
      <c r="I86">
        <v>500694</v>
      </c>
      <c r="J86" t="s">
        <v>0</v>
      </c>
      <c r="K86">
        <v>396579</v>
      </c>
      <c r="L86" t="s">
        <v>0</v>
      </c>
      <c r="M86">
        <v>46111</v>
      </c>
      <c r="N86">
        <v>1262209</v>
      </c>
      <c r="O86">
        <v>128754</v>
      </c>
      <c r="P86">
        <v>166313</v>
      </c>
      <c r="Q86">
        <v>37287</v>
      </c>
      <c r="R86">
        <v>506480</v>
      </c>
      <c r="S86">
        <v>67856</v>
      </c>
      <c r="T86">
        <v>700471</v>
      </c>
    </row>
    <row r="87" spans="2:20" x14ac:dyDescent="0.25">
      <c r="B87">
        <v>77316</v>
      </c>
      <c r="C87">
        <v>110669</v>
      </c>
      <c r="D87">
        <v>620372</v>
      </c>
      <c r="E87">
        <v>453844</v>
      </c>
      <c r="F87">
        <v>519403</v>
      </c>
      <c r="G87">
        <v>306706</v>
      </c>
      <c r="H87">
        <v>92546</v>
      </c>
      <c r="I87" t="s">
        <v>0</v>
      </c>
      <c r="J87">
        <v>323159</v>
      </c>
      <c r="K87">
        <v>112826</v>
      </c>
      <c r="L87">
        <v>81079</v>
      </c>
      <c r="M87">
        <v>33599</v>
      </c>
      <c r="N87">
        <v>138682</v>
      </c>
      <c r="O87">
        <v>187908</v>
      </c>
      <c r="P87" t="s">
        <v>0</v>
      </c>
      <c r="Q87" t="s">
        <v>0</v>
      </c>
      <c r="R87">
        <v>822971</v>
      </c>
      <c r="S87" t="s">
        <v>0</v>
      </c>
      <c r="T87" t="s">
        <v>0</v>
      </c>
    </row>
    <row r="88" spans="2:20" x14ac:dyDescent="0.25">
      <c r="B88">
        <v>80576</v>
      </c>
      <c r="C88">
        <v>166772</v>
      </c>
      <c r="D88">
        <v>339825</v>
      </c>
      <c r="E88">
        <v>146857</v>
      </c>
      <c r="F88">
        <v>134651</v>
      </c>
      <c r="G88">
        <v>1157839</v>
      </c>
      <c r="H88">
        <v>357977</v>
      </c>
      <c r="I88">
        <v>460622</v>
      </c>
      <c r="J88">
        <v>81982</v>
      </c>
      <c r="K88">
        <v>140744</v>
      </c>
      <c r="L88">
        <v>335536</v>
      </c>
      <c r="M88">
        <v>188576</v>
      </c>
      <c r="N88">
        <v>70114</v>
      </c>
      <c r="O88" t="s">
        <v>0</v>
      </c>
      <c r="P88">
        <v>57600</v>
      </c>
      <c r="Q88" t="s">
        <v>0</v>
      </c>
      <c r="R88">
        <v>206724</v>
      </c>
      <c r="S88">
        <v>42653</v>
      </c>
      <c r="T88">
        <v>273826</v>
      </c>
    </row>
    <row r="89" spans="2:20" x14ac:dyDescent="0.25">
      <c r="B89">
        <v>100825</v>
      </c>
      <c r="C89">
        <v>203816</v>
      </c>
      <c r="D89">
        <v>68129</v>
      </c>
      <c r="E89">
        <v>1230509</v>
      </c>
      <c r="F89">
        <v>71240</v>
      </c>
      <c r="G89">
        <v>520591</v>
      </c>
      <c r="H89">
        <v>445216</v>
      </c>
      <c r="I89">
        <v>500932</v>
      </c>
      <c r="J89">
        <v>187625</v>
      </c>
      <c r="K89">
        <v>188562</v>
      </c>
      <c r="L89">
        <v>388840</v>
      </c>
      <c r="M89">
        <v>573173</v>
      </c>
      <c r="N89">
        <v>99320</v>
      </c>
      <c r="O89">
        <v>951771</v>
      </c>
      <c r="P89">
        <v>483091</v>
      </c>
      <c r="Q89" t="s">
        <v>0</v>
      </c>
      <c r="R89" t="s">
        <v>0</v>
      </c>
      <c r="S89" t="s">
        <v>0</v>
      </c>
      <c r="T89" t="s">
        <v>0</v>
      </c>
    </row>
    <row r="90" spans="2:20" x14ac:dyDescent="0.25">
      <c r="B90">
        <v>13132</v>
      </c>
      <c r="C90">
        <v>285492</v>
      </c>
      <c r="D90">
        <v>105212</v>
      </c>
      <c r="E90">
        <v>252722</v>
      </c>
      <c r="F90">
        <v>53001</v>
      </c>
      <c r="G90">
        <v>71394</v>
      </c>
      <c r="H90">
        <v>476791</v>
      </c>
      <c r="I90">
        <v>1898811</v>
      </c>
      <c r="J90">
        <v>118642</v>
      </c>
      <c r="K90">
        <v>467550</v>
      </c>
      <c r="L90">
        <v>1263279</v>
      </c>
      <c r="M90">
        <v>570073</v>
      </c>
      <c r="N90">
        <v>25458</v>
      </c>
      <c r="O90">
        <v>233459</v>
      </c>
      <c r="P90" t="s">
        <v>0</v>
      </c>
      <c r="Q90" t="s">
        <v>0</v>
      </c>
      <c r="R90">
        <v>482557</v>
      </c>
      <c r="S90">
        <v>363294</v>
      </c>
      <c r="T90">
        <v>111691</v>
      </c>
    </row>
    <row r="91" spans="2:20" x14ac:dyDescent="0.25">
      <c r="B91">
        <v>26094</v>
      </c>
      <c r="C91">
        <v>152581</v>
      </c>
      <c r="D91">
        <v>53564</v>
      </c>
      <c r="E91">
        <v>27839</v>
      </c>
      <c r="F91" t="s">
        <v>0</v>
      </c>
      <c r="G91" t="s">
        <v>0</v>
      </c>
      <c r="H91">
        <v>242899</v>
      </c>
      <c r="I91" t="s">
        <v>0</v>
      </c>
      <c r="J91">
        <v>55975</v>
      </c>
      <c r="K91">
        <v>196830</v>
      </c>
      <c r="L91" t="s">
        <v>0</v>
      </c>
      <c r="M91">
        <v>153013</v>
      </c>
      <c r="N91">
        <v>35361</v>
      </c>
      <c r="O91" t="s">
        <v>0</v>
      </c>
      <c r="P91">
        <v>753045</v>
      </c>
      <c r="Q91" t="s">
        <v>0</v>
      </c>
      <c r="R91" t="s">
        <v>0</v>
      </c>
      <c r="S91" t="s">
        <v>0</v>
      </c>
      <c r="T91" t="s">
        <v>0</v>
      </c>
    </row>
    <row r="92" spans="2:20" x14ac:dyDescent="0.25">
      <c r="B92" t="s">
        <v>0</v>
      </c>
      <c r="C92">
        <v>93430</v>
      </c>
      <c r="D92">
        <v>169128</v>
      </c>
      <c r="E92">
        <v>97281</v>
      </c>
      <c r="F92">
        <v>50347</v>
      </c>
      <c r="G92">
        <v>413902</v>
      </c>
      <c r="H92">
        <v>258631</v>
      </c>
      <c r="I92">
        <v>798454</v>
      </c>
      <c r="J92">
        <v>73144</v>
      </c>
      <c r="K92" t="s">
        <v>0</v>
      </c>
      <c r="L92">
        <v>169859</v>
      </c>
      <c r="M92" t="s">
        <v>0</v>
      </c>
      <c r="N92">
        <v>291466</v>
      </c>
      <c r="O92">
        <v>322342</v>
      </c>
      <c r="P92">
        <v>140749</v>
      </c>
      <c r="Q92" t="s">
        <v>0</v>
      </c>
      <c r="R92">
        <v>75181</v>
      </c>
      <c r="S92">
        <v>356136</v>
      </c>
      <c r="T92">
        <v>170351</v>
      </c>
    </row>
    <row r="93" spans="2:20" x14ac:dyDescent="0.25">
      <c r="B93" t="s">
        <v>0</v>
      </c>
      <c r="C93">
        <v>245189</v>
      </c>
      <c r="D93">
        <v>60330</v>
      </c>
      <c r="E93" t="s">
        <v>0</v>
      </c>
      <c r="F93">
        <v>346403</v>
      </c>
      <c r="G93">
        <v>1127930</v>
      </c>
      <c r="H93">
        <v>59625</v>
      </c>
      <c r="I93">
        <v>357100</v>
      </c>
      <c r="J93">
        <v>70901</v>
      </c>
      <c r="K93">
        <v>240348</v>
      </c>
      <c r="L93" t="s">
        <v>0</v>
      </c>
      <c r="M93" t="s">
        <v>0</v>
      </c>
      <c r="N93">
        <v>83242</v>
      </c>
      <c r="O93">
        <v>338510</v>
      </c>
      <c r="P93">
        <v>143563</v>
      </c>
      <c r="Q93" t="s">
        <v>0</v>
      </c>
      <c r="R93" t="s">
        <v>0</v>
      </c>
      <c r="S93" t="s">
        <v>0</v>
      </c>
      <c r="T93" t="s">
        <v>0</v>
      </c>
    </row>
    <row r="94" spans="2:20" x14ac:dyDescent="0.25">
      <c r="B94" t="s">
        <v>0</v>
      </c>
      <c r="C94" t="s">
        <v>0</v>
      </c>
      <c r="D94" t="s">
        <v>0</v>
      </c>
      <c r="E94">
        <v>168193</v>
      </c>
      <c r="F94">
        <v>95442</v>
      </c>
      <c r="G94">
        <v>70121</v>
      </c>
      <c r="H94" t="s">
        <v>0</v>
      </c>
      <c r="I94" t="s">
        <v>0</v>
      </c>
      <c r="J94">
        <v>36611</v>
      </c>
      <c r="K94">
        <v>206424</v>
      </c>
      <c r="L94" t="s">
        <v>0</v>
      </c>
      <c r="M94" t="s">
        <v>0</v>
      </c>
      <c r="N94">
        <v>117316</v>
      </c>
      <c r="O94">
        <v>431954</v>
      </c>
      <c r="P94">
        <v>102319</v>
      </c>
      <c r="Q94" t="s">
        <v>0</v>
      </c>
      <c r="R94" t="s">
        <v>0</v>
      </c>
      <c r="S94">
        <v>121398</v>
      </c>
      <c r="T94">
        <v>119143</v>
      </c>
    </row>
    <row r="95" spans="2:20" x14ac:dyDescent="0.25">
      <c r="B95" t="s">
        <v>0</v>
      </c>
      <c r="C95" t="s">
        <v>0</v>
      </c>
      <c r="D95">
        <v>590764</v>
      </c>
      <c r="E95">
        <v>1405503</v>
      </c>
      <c r="F95" t="s">
        <v>0</v>
      </c>
      <c r="G95">
        <v>243951</v>
      </c>
      <c r="H95">
        <v>85336</v>
      </c>
      <c r="I95" t="s">
        <v>0</v>
      </c>
      <c r="J95">
        <v>56307</v>
      </c>
      <c r="K95">
        <v>227875</v>
      </c>
      <c r="L95" t="s">
        <v>0</v>
      </c>
      <c r="M95" t="s">
        <v>0</v>
      </c>
      <c r="N95">
        <v>507116</v>
      </c>
      <c r="O95">
        <v>37367</v>
      </c>
      <c r="P95">
        <v>378378</v>
      </c>
      <c r="Q95" t="s">
        <v>0</v>
      </c>
      <c r="R95" t="s">
        <v>0</v>
      </c>
      <c r="S95" t="s">
        <v>0</v>
      </c>
      <c r="T95" t="s">
        <v>0</v>
      </c>
    </row>
    <row r="96" spans="2:20" x14ac:dyDescent="0.25">
      <c r="B96" t="s">
        <v>0</v>
      </c>
      <c r="C96" t="s">
        <v>0</v>
      </c>
      <c r="D96">
        <v>413519</v>
      </c>
      <c r="E96">
        <v>109011</v>
      </c>
      <c r="F96">
        <v>392367</v>
      </c>
      <c r="G96">
        <v>63695</v>
      </c>
      <c r="H96">
        <v>514079</v>
      </c>
      <c r="I96">
        <v>131873</v>
      </c>
      <c r="J96">
        <v>66438</v>
      </c>
      <c r="K96">
        <v>65210</v>
      </c>
      <c r="L96" t="s">
        <v>0</v>
      </c>
      <c r="M96" t="s">
        <v>0</v>
      </c>
      <c r="N96">
        <v>221383</v>
      </c>
      <c r="O96">
        <v>196513</v>
      </c>
      <c r="P96">
        <v>365167</v>
      </c>
      <c r="Q96" t="s">
        <v>0</v>
      </c>
      <c r="R96" t="s">
        <v>0</v>
      </c>
      <c r="S96">
        <v>455628</v>
      </c>
      <c r="T96">
        <v>110805</v>
      </c>
    </row>
    <row r="97" spans="2:20" x14ac:dyDescent="0.25">
      <c r="B97" t="s">
        <v>0</v>
      </c>
      <c r="C97">
        <v>223624</v>
      </c>
      <c r="D97">
        <v>382544</v>
      </c>
      <c r="E97">
        <v>133049</v>
      </c>
      <c r="F97" t="s">
        <v>0</v>
      </c>
      <c r="G97">
        <v>136021</v>
      </c>
      <c r="H97">
        <v>77188</v>
      </c>
      <c r="I97">
        <v>293064</v>
      </c>
      <c r="J97">
        <v>123935</v>
      </c>
      <c r="K97" t="s">
        <v>0</v>
      </c>
      <c r="L97" t="s">
        <v>0</v>
      </c>
      <c r="M97" t="s">
        <v>0</v>
      </c>
      <c r="N97">
        <v>2681731</v>
      </c>
      <c r="O97">
        <v>261867</v>
      </c>
      <c r="P97" t="s">
        <v>0</v>
      </c>
      <c r="Q97" t="s">
        <v>0</v>
      </c>
      <c r="R97" t="s">
        <v>0</v>
      </c>
      <c r="S97" t="s">
        <v>0</v>
      </c>
      <c r="T97" t="s">
        <v>0</v>
      </c>
    </row>
    <row r="98" spans="2:20" x14ac:dyDescent="0.25">
      <c r="B98" t="s">
        <v>0</v>
      </c>
      <c r="C98">
        <v>196178</v>
      </c>
      <c r="D98">
        <v>877799</v>
      </c>
      <c r="E98">
        <v>95182</v>
      </c>
      <c r="F98" t="s">
        <v>0</v>
      </c>
      <c r="G98">
        <v>1502909</v>
      </c>
      <c r="H98">
        <v>86408</v>
      </c>
      <c r="I98">
        <v>67272</v>
      </c>
      <c r="J98" t="s">
        <v>0</v>
      </c>
      <c r="K98">
        <v>437317</v>
      </c>
      <c r="L98" t="s">
        <v>0</v>
      </c>
      <c r="M98" t="s">
        <v>0</v>
      </c>
      <c r="N98">
        <v>368735</v>
      </c>
      <c r="O98">
        <v>837049</v>
      </c>
      <c r="P98">
        <v>263818</v>
      </c>
      <c r="Q98" t="s">
        <v>0</v>
      </c>
      <c r="R98" t="s">
        <v>0</v>
      </c>
      <c r="S98">
        <v>55836</v>
      </c>
      <c r="T98">
        <v>75844</v>
      </c>
    </row>
    <row r="99" spans="2:20" x14ac:dyDescent="0.25">
      <c r="B99" t="s">
        <v>0</v>
      </c>
      <c r="C99">
        <v>68520</v>
      </c>
      <c r="D99">
        <v>415071</v>
      </c>
      <c r="E99" t="s">
        <v>0</v>
      </c>
      <c r="F99" t="s">
        <v>0</v>
      </c>
      <c r="G99" t="s">
        <v>0</v>
      </c>
      <c r="H99">
        <v>548215</v>
      </c>
      <c r="I99">
        <v>23077</v>
      </c>
      <c r="J99">
        <v>189252</v>
      </c>
      <c r="K99">
        <v>1542945</v>
      </c>
      <c r="L99" t="s">
        <v>0</v>
      </c>
      <c r="M99" t="s">
        <v>0</v>
      </c>
      <c r="N99" t="s">
        <v>0</v>
      </c>
      <c r="O99">
        <v>37516</v>
      </c>
      <c r="P99">
        <v>47817</v>
      </c>
      <c r="Q99" t="s">
        <v>0</v>
      </c>
      <c r="R99" t="s">
        <v>0</v>
      </c>
      <c r="S99" t="s">
        <v>0</v>
      </c>
      <c r="T99" t="s">
        <v>0</v>
      </c>
    </row>
    <row r="100" spans="2:20" x14ac:dyDescent="0.25">
      <c r="B100" t="s">
        <v>0</v>
      </c>
      <c r="C100">
        <v>157902</v>
      </c>
      <c r="D100" t="s">
        <v>0</v>
      </c>
      <c r="E100" t="s">
        <v>0</v>
      </c>
      <c r="F100" t="s">
        <v>0</v>
      </c>
      <c r="G100">
        <v>188427</v>
      </c>
      <c r="H100">
        <v>591937</v>
      </c>
      <c r="I100">
        <v>29896</v>
      </c>
      <c r="J100">
        <v>89758</v>
      </c>
      <c r="K100" t="s">
        <v>0</v>
      </c>
      <c r="L100" t="s">
        <v>0</v>
      </c>
      <c r="M100">
        <v>315235</v>
      </c>
      <c r="N100">
        <v>18317</v>
      </c>
      <c r="O100">
        <v>451208</v>
      </c>
      <c r="P100">
        <v>782451</v>
      </c>
      <c r="Q100" t="s">
        <v>0</v>
      </c>
      <c r="R100" t="s">
        <v>0</v>
      </c>
      <c r="S100">
        <v>31179</v>
      </c>
      <c r="T100" t="s">
        <v>0</v>
      </c>
    </row>
    <row r="101" spans="2:20" x14ac:dyDescent="0.25">
      <c r="B101" t="s">
        <v>0</v>
      </c>
      <c r="C101" t="s">
        <v>0</v>
      </c>
      <c r="D101">
        <v>535988</v>
      </c>
      <c r="E101">
        <v>122379</v>
      </c>
      <c r="F101" t="s">
        <v>0</v>
      </c>
      <c r="G101">
        <v>636140</v>
      </c>
      <c r="H101">
        <v>561690</v>
      </c>
      <c r="I101" t="s">
        <v>0</v>
      </c>
      <c r="J101">
        <v>52871</v>
      </c>
      <c r="K101">
        <v>33796</v>
      </c>
      <c r="L101" t="s">
        <v>0</v>
      </c>
      <c r="M101">
        <v>343114</v>
      </c>
      <c r="N101">
        <v>318116</v>
      </c>
      <c r="O101" t="s">
        <v>0</v>
      </c>
      <c r="P101">
        <v>287089</v>
      </c>
      <c r="Q101" t="s">
        <v>0</v>
      </c>
      <c r="R101" t="s">
        <v>0</v>
      </c>
      <c r="S101" t="s">
        <v>0</v>
      </c>
      <c r="T101" t="s">
        <v>0</v>
      </c>
    </row>
    <row r="102" spans="2:20" x14ac:dyDescent="0.25">
      <c r="B102" t="s">
        <v>0</v>
      </c>
      <c r="C102">
        <v>371920</v>
      </c>
      <c r="D102">
        <v>106808</v>
      </c>
      <c r="E102">
        <v>249324</v>
      </c>
      <c r="F102" t="s">
        <v>0</v>
      </c>
      <c r="G102">
        <v>781638</v>
      </c>
      <c r="H102">
        <v>582206</v>
      </c>
      <c r="I102">
        <v>150929</v>
      </c>
      <c r="J102">
        <v>143766</v>
      </c>
      <c r="K102">
        <v>118020</v>
      </c>
      <c r="L102" t="s">
        <v>0</v>
      </c>
      <c r="M102">
        <v>25148</v>
      </c>
      <c r="N102">
        <v>86386</v>
      </c>
      <c r="O102">
        <v>135792</v>
      </c>
      <c r="P102">
        <v>505324</v>
      </c>
      <c r="Q102" t="s">
        <v>0</v>
      </c>
      <c r="R102" t="s">
        <v>0</v>
      </c>
      <c r="S102">
        <v>70553</v>
      </c>
      <c r="T102">
        <v>39767</v>
      </c>
    </row>
    <row r="103" spans="2:20" x14ac:dyDescent="0.25">
      <c r="B103" t="s">
        <v>0</v>
      </c>
      <c r="C103">
        <v>65424</v>
      </c>
      <c r="D103">
        <v>112357</v>
      </c>
      <c r="E103">
        <v>770759</v>
      </c>
      <c r="F103" t="s">
        <v>0</v>
      </c>
      <c r="G103">
        <v>66793</v>
      </c>
      <c r="H103">
        <v>63708</v>
      </c>
      <c r="I103">
        <v>23249</v>
      </c>
      <c r="J103">
        <v>604638</v>
      </c>
      <c r="K103">
        <v>149715</v>
      </c>
      <c r="L103" t="s">
        <v>0</v>
      </c>
      <c r="M103" t="s">
        <v>0</v>
      </c>
      <c r="N103">
        <v>58985</v>
      </c>
      <c r="O103">
        <v>435433</v>
      </c>
      <c r="P103">
        <v>450795</v>
      </c>
      <c r="Q103" t="s">
        <v>0</v>
      </c>
      <c r="R103" t="s">
        <v>0</v>
      </c>
      <c r="S103" t="s">
        <v>0</v>
      </c>
      <c r="T103" t="s">
        <v>0</v>
      </c>
    </row>
    <row r="104" spans="2:20" x14ac:dyDescent="0.25">
      <c r="B104" t="s">
        <v>0</v>
      </c>
      <c r="C104">
        <v>160887</v>
      </c>
      <c r="D104">
        <v>1295152</v>
      </c>
      <c r="E104">
        <v>213214</v>
      </c>
      <c r="F104" t="s">
        <v>0</v>
      </c>
      <c r="G104">
        <v>120810</v>
      </c>
      <c r="H104" t="s">
        <v>0</v>
      </c>
      <c r="I104">
        <v>354857</v>
      </c>
      <c r="J104">
        <v>115838</v>
      </c>
      <c r="K104">
        <v>362569</v>
      </c>
      <c r="L104" t="s">
        <v>0</v>
      </c>
      <c r="M104" t="s">
        <v>0</v>
      </c>
      <c r="N104" t="s">
        <v>0</v>
      </c>
      <c r="O104">
        <v>32019</v>
      </c>
      <c r="P104">
        <v>191688</v>
      </c>
      <c r="Q104" t="s">
        <v>0</v>
      </c>
      <c r="R104" t="s">
        <v>0</v>
      </c>
      <c r="S104">
        <v>71850</v>
      </c>
      <c r="T104">
        <v>603945</v>
      </c>
    </row>
    <row r="105" spans="2:20" x14ac:dyDescent="0.25">
      <c r="B105" t="s">
        <v>0</v>
      </c>
      <c r="C105">
        <v>66243</v>
      </c>
      <c r="D105">
        <v>55205</v>
      </c>
      <c r="E105">
        <v>182742</v>
      </c>
      <c r="F105" t="s">
        <v>0</v>
      </c>
      <c r="G105" t="s">
        <v>0</v>
      </c>
      <c r="H105">
        <v>539988</v>
      </c>
      <c r="I105">
        <v>1218530</v>
      </c>
      <c r="J105">
        <v>58440</v>
      </c>
      <c r="K105">
        <v>1645919</v>
      </c>
      <c r="L105" t="s">
        <v>0</v>
      </c>
      <c r="M105" t="s">
        <v>0</v>
      </c>
      <c r="N105">
        <v>383845</v>
      </c>
      <c r="O105">
        <v>1629921</v>
      </c>
      <c r="P105">
        <v>403929</v>
      </c>
      <c r="Q105" t="s">
        <v>0</v>
      </c>
      <c r="R105" t="s">
        <v>0</v>
      </c>
      <c r="S105" t="s">
        <v>0</v>
      </c>
      <c r="T105" t="s">
        <v>0</v>
      </c>
    </row>
    <row r="106" spans="2:20" x14ac:dyDescent="0.25">
      <c r="B106" t="s">
        <v>0</v>
      </c>
      <c r="C106">
        <v>180811</v>
      </c>
      <c r="D106">
        <v>72275</v>
      </c>
      <c r="E106">
        <v>356664</v>
      </c>
      <c r="F106" t="s">
        <v>0</v>
      </c>
      <c r="G106">
        <v>44306</v>
      </c>
      <c r="H106">
        <v>50840</v>
      </c>
      <c r="I106">
        <v>63981</v>
      </c>
      <c r="J106">
        <v>308904</v>
      </c>
      <c r="K106">
        <v>258230</v>
      </c>
      <c r="L106" t="s">
        <v>0</v>
      </c>
      <c r="M106" t="s">
        <v>0</v>
      </c>
      <c r="N106">
        <v>459930</v>
      </c>
      <c r="O106">
        <v>868482</v>
      </c>
      <c r="P106" t="s">
        <v>0</v>
      </c>
      <c r="Q106" t="s">
        <v>0</v>
      </c>
      <c r="R106" t="s">
        <v>0</v>
      </c>
      <c r="S106">
        <v>28580</v>
      </c>
      <c r="T106">
        <v>59932</v>
      </c>
    </row>
    <row r="107" spans="2:20" x14ac:dyDescent="0.25">
      <c r="B107" t="s">
        <v>0</v>
      </c>
      <c r="C107">
        <v>805300</v>
      </c>
      <c r="D107">
        <v>186568</v>
      </c>
      <c r="E107">
        <v>547039</v>
      </c>
      <c r="F107" t="s">
        <v>0</v>
      </c>
      <c r="G107">
        <v>439679</v>
      </c>
      <c r="H107">
        <v>72191</v>
      </c>
      <c r="I107">
        <v>429932</v>
      </c>
      <c r="J107">
        <v>73953</v>
      </c>
      <c r="K107" t="s">
        <v>0</v>
      </c>
      <c r="L107" t="s">
        <v>0</v>
      </c>
      <c r="M107" t="s">
        <v>0</v>
      </c>
      <c r="N107">
        <v>177468</v>
      </c>
      <c r="O107">
        <v>465109</v>
      </c>
      <c r="P107">
        <v>46716</v>
      </c>
      <c r="Q107" t="s">
        <v>0</v>
      </c>
      <c r="R107" t="s">
        <v>0</v>
      </c>
      <c r="S107" t="s">
        <v>0</v>
      </c>
      <c r="T107" t="s">
        <v>0</v>
      </c>
    </row>
    <row r="108" spans="2:20" x14ac:dyDescent="0.25">
      <c r="B108" t="s">
        <v>0</v>
      </c>
      <c r="C108">
        <v>632410</v>
      </c>
      <c r="D108" t="s">
        <v>0</v>
      </c>
      <c r="E108">
        <v>227078</v>
      </c>
      <c r="F108" t="s">
        <v>0</v>
      </c>
      <c r="G108">
        <v>102250</v>
      </c>
      <c r="H108">
        <v>19346</v>
      </c>
      <c r="I108">
        <v>280269</v>
      </c>
      <c r="J108">
        <v>45842</v>
      </c>
      <c r="K108" t="s">
        <v>0</v>
      </c>
      <c r="L108" t="s">
        <v>0</v>
      </c>
      <c r="M108" t="s">
        <v>0</v>
      </c>
      <c r="N108">
        <v>28277</v>
      </c>
      <c r="O108">
        <v>1632806</v>
      </c>
      <c r="P108">
        <v>1172035</v>
      </c>
      <c r="Q108" t="s">
        <v>0</v>
      </c>
      <c r="R108" t="s">
        <v>0</v>
      </c>
      <c r="S108">
        <v>105133</v>
      </c>
      <c r="T108">
        <v>643779</v>
      </c>
    </row>
    <row r="109" spans="2:20" x14ac:dyDescent="0.25">
      <c r="B109" t="s">
        <v>0</v>
      </c>
      <c r="C109">
        <v>172454</v>
      </c>
      <c r="D109">
        <v>194063</v>
      </c>
      <c r="E109">
        <v>366720</v>
      </c>
      <c r="F109" t="s">
        <v>0</v>
      </c>
      <c r="G109">
        <v>78345</v>
      </c>
      <c r="H109">
        <v>101787</v>
      </c>
      <c r="I109" t="s">
        <v>0</v>
      </c>
      <c r="J109">
        <v>367956</v>
      </c>
      <c r="K109" t="s">
        <v>0</v>
      </c>
      <c r="L109" t="s">
        <v>0</v>
      </c>
      <c r="M109" t="s">
        <v>0</v>
      </c>
      <c r="N109" t="s">
        <v>0</v>
      </c>
      <c r="O109" t="s">
        <v>0</v>
      </c>
      <c r="P109">
        <v>679613</v>
      </c>
      <c r="Q109" t="s">
        <v>0</v>
      </c>
      <c r="R109" t="s">
        <v>0</v>
      </c>
      <c r="S109" t="s">
        <v>0</v>
      </c>
      <c r="T109" t="s">
        <v>0</v>
      </c>
    </row>
    <row r="110" spans="2:20" x14ac:dyDescent="0.25">
      <c r="B110" t="s">
        <v>0</v>
      </c>
      <c r="C110">
        <v>954856</v>
      </c>
      <c r="D110">
        <v>409636</v>
      </c>
      <c r="E110">
        <v>181269</v>
      </c>
      <c r="F110" t="s">
        <v>0</v>
      </c>
      <c r="G110">
        <v>530479</v>
      </c>
      <c r="H110">
        <v>634825</v>
      </c>
      <c r="I110">
        <v>483685</v>
      </c>
      <c r="J110">
        <v>166550</v>
      </c>
      <c r="K110" t="s">
        <v>0</v>
      </c>
      <c r="L110" t="s">
        <v>0</v>
      </c>
      <c r="M110" t="s">
        <v>0</v>
      </c>
      <c r="N110" t="s">
        <v>0</v>
      </c>
      <c r="O110">
        <v>874989</v>
      </c>
      <c r="P110">
        <v>1154141</v>
      </c>
      <c r="Q110" t="s">
        <v>0</v>
      </c>
      <c r="R110" t="s">
        <v>0</v>
      </c>
      <c r="S110">
        <v>708084</v>
      </c>
      <c r="T110">
        <v>181029</v>
      </c>
    </row>
    <row r="111" spans="2:20" x14ac:dyDescent="0.25">
      <c r="B111" t="s">
        <v>0</v>
      </c>
      <c r="C111">
        <v>542692</v>
      </c>
      <c r="D111">
        <v>543213</v>
      </c>
      <c r="E111">
        <v>1151560</v>
      </c>
      <c r="F111" t="s">
        <v>0</v>
      </c>
      <c r="G111">
        <v>798050</v>
      </c>
      <c r="H111" t="s">
        <v>0</v>
      </c>
      <c r="I111">
        <v>537577</v>
      </c>
      <c r="J111" t="s">
        <v>0</v>
      </c>
      <c r="K111" t="s">
        <v>0</v>
      </c>
      <c r="L111" t="s">
        <v>0</v>
      </c>
      <c r="M111" t="s">
        <v>0</v>
      </c>
      <c r="N111" t="s">
        <v>0</v>
      </c>
      <c r="O111">
        <v>295801</v>
      </c>
      <c r="P111">
        <v>199107</v>
      </c>
      <c r="Q111" t="s">
        <v>0</v>
      </c>
      <c r="R111" t="s">
        <v>0</v>
      </c>
      <c r="S111" t="s">
        <v>0</v>
      </c>
      <c r="T111" t="s">
        <v>0</v>
      </c>
    </row>
    <row r="112" spans="2:20" x14ac:dyDescent="0.25">
      <c r="B112" t="s">
        <v>0</v>
      </c>
      <c r="C112">
        <v>1111754</v>
      </c>
      <c r="D112" t="s">
        <v>0</v>
      </c>
      <c r="E112">
        <v>498880</v>
      </c>
      <c r="F112" t="s">
        <v>0</v>
      </c>
      <c r="G112">
        <v>129309</v>
      </c>
      <c r="H112" t="s">
        <v>0</v>
      </c>
      <c r="I112" t="s">
        <v>0</v>
      </c>
      <c r="J112">
        <v>124892</v>
      </c>
      <c r="K112" t="s">
        <v>0</v>
      </c>
      <c r="L112" t="s">
        <v>0</v>
      </c>
      <c r="M112" t="s">
        <v>0</v>
      </c>
      <c r="N112" t="s">
        <v>0</v>
      </c>
      <c r="O112">
        <v>700122</v>
      </c>
      <c r="P112">
        <v>168136</v>
      </c>
      <c r="Q112" t="s">
        <v>0</v>
      </c>
      <c r="R112" t="s">
        <v>0</v>
      </c>
      <c r="S112">
        <v>515487</v>
      </c>
      <c r="T112">
        <v>132565</v>
      </c>
    </row>
    <row r="113" spans="2:20" x14ac:dyDescent="0.25">
      <c r="B113" t="s">
        <v>0</v>
      </c>
      <c r="C113" t="s">
        <v>0</v>
      </c>
      <c r="D113" t="s">
        <v>0</v>
      </c>
      <c r="E113" t="s">
        <v>0</v>
      </c>
      <c r="F113" t="s">
        <v>0</v>
      </c>
      <c r="G113">
        <v>381161</v>
      </c>
      <c r="H113" t="s">
        <v>0</v>
      </c>
      <c r="I113">
        <v>146013</v>
      </c>
      <c r="J113" t="s">
        <v>0</v>
      </c>
      <c r="K113" t="s">
        <v>0</v>
      </c>
      <c r="L113" t="s">
        <v>0</v>
      </c>
      <c r="M113" t="s">
        <v>0</v>
      </c>
      <c r="N113" t="s">
        <v>0</v>
      </c>
      <c r="O113">
        <v>166353</v>
      </c>
      <c r="P113">
        <v>122824</v>
      </c>
      <c r="Q113" t="s">
        <v>0</v>
      </c>
      <c r="R113" t="s">
        <v>0</v>
      </c>
      <c r="S113" t="s">
        <v>0</v>
      </c>
      <c r="T113" t="s">
        <v>0</v>
      </c>
    </row>
    <row r="114" spans="2:20" x14ac:dyDescent="0.25">
      <c r="B114" t="s">
        <v>0</v>
      </c>
      <c r="C114">
        <v>160384</v>
      </c>
      <c r="D114" t="s">
        <v>0</v>
      </c>
      <c r="E114">
        <v>757310</v>
      </c>
      <c r="F114" t="s">
        <v>0</v>
      </c>
      <c r="G114">
        <v>107159</v>
      </c>
      <c r="H114" t="s">
        <v>0</v>
      </c>
      <c r="I114">
        <v>63881</v>
      </c>
      <c r="J114">
        <v>50322</v>
      </c>
      <c r="K114" t="s">
        <v>0</v>
      </c>
      <c r="L114" t="s">
        <v>0</v>
      </c>
      <c r="M114" t="s">
        <v>0</v>
      </c>
      <c r="N114" t="s">
        <v>0</v>
      </c>
      <c r="O114">
        <v>310754</v>
      </c>
      <c r="P114">
        <v>65113</v>
      </c>
      <c r="Q114" t="s">
        <v>0</v>
      </c>
      <c r="R114" t="s">
        <v>0</v>
      </c>
      <c r="S114">
        <v>788200</v>
      </c>
      <c r="T114">
        <v>143513</v>
      </c>
    </row>
    <row r="115" spans="2:20" x14ac:dyDescent="0.25">
      <c r="B115" t="s">
        <v>0</v>
      </c>
      <c r="C115">
        <v>161271</v>
      </c>
      <c r="D115" t="s">
        <v>0</v>
      </c>
      <c r="E115">
        <v>103978</v>
      </c>
      <c r="F115" t="s">
        <v>0</v>
      </c>
      <c r="G115" t="s">
        <v>0</v>
      </c>
      <c r="H115" t="s">
        <v>0</v>
      </c>
      <c r="I115">
        <v>457583</v>
      </c>
      <c r="J115">
        <v>65518</v>
      </c>
      <c r="K115" t="s">
        <v>0</v>
      </c>
      <c r="L115" t="s">
        <v>0</v>
      </c>
      <c r="M115" t="s">
        <v>0</v>
      </c>
      <c r="N115" t="s">
        <v>0</v>
      </c>
      <c r="O115">
        <v>99856</v>
      </c>
      <c r="P115">
        <v>417045</v>
      </c>
      <c r="Q115" t="s">
        <v>0</v>
      </c>
      <c r="R115" t="s">
        <v>0</v>
      </c>
      <c r="S115" t="s">
        <v>0</v>
      </c>
      <c r="T115" t="s">
        <v>0</v>
      </c>
    </row>
    <row r="116" spans="2:20" x14ac:dyDescent="0.25">
      <c r="B116" t="s">
        <v>0</v>
      </c>
      <c r="C116" t="s">
        <v>0</v>
      </c>
      <c r="D116" t="s">
        <v>0</v>
      </c>
      <c r="E116">
        <v>151804</v>
      </c>
      <c r="F116" t="s">
        <v>0</v>
      </c>
      <c r="G116">
        <v>180556</v>
      </c>
      <c r="H116" t="s">
        <v>0</v>
      </c>
      <c r="I116">
        <v>263341</v>
      </c>
      <c r="J116">
        <v>40577</v>
      </c>
      <c r="K116" t="s">
        <v>0</v>
      </c>
      <c r="L116" t="s">
        <v>0</v>
      </c>
      <c r="M116" t="s">
        <v>0</v>
      </c>
      <c r="N116" t="s">
        <v>0</v>
      </c>
      <c r="O116">
        <v>43048</v>
      </c>
      <c r="P116">
        <v>105104</v>
      </c>
      <c r="Q116" t="s">
        <v>0</v>
      </c>
      <c r="R116" t="s">
        <v>0</v>
      </c>
      <c r="S116">
        <v>223933</v>
      </c>
      <c r="T116" t="s">
        <v>0</v>
      </c>
    </row>
    <row r="117" spans="2:20" x14ac:dyDescent="0.25">
      <c r="B117" t="s">
        <v>0</v>
      </c>
      <c r="C117" t="s">
        <v>0</v>
      </c>
      <c r="D117" t="s">
        <v>0</v>
      </c>
      <c r="E117">
        <v>268046</v>
      </c>
      <c r="F117" t="s">
        <v>0</v>
      </c>
      <c r="G117">
        <v>212863</v>
      </c>
      <c r="H117" t="s">
        <v>0</v>
      </c>
      <c r="I117">
        <v>17831</v>
      </c>
      <c r="J117">
        <v>228810</v>
      </c>
      <c r="K117" t="s">
        <v>0</v>
      </c>
      <c r="L117" t="s">
        <v>0</v>
      </c>
      <c r="M117" t="s">
        <v>0</v>
      </c>
      <c r="N117" t="s">
        <v>0</v>
      </c>
      <c r="O117">
        <v>65853</v>
      </c>
      <c r="P117" t="s">
        <v>0</v>
      </c>
      <c r="Q117" t="s">
        <v>0</v>
      </c>
      <c r="R117" t="s">
        <v>0</v>
      </c>
      <c r="S117" t="s">
        <v>0</v>
      </c>
      <c r="T117" t="s">
        <v>0</v>
      </c>
    </row>
    <row r="118" spans="2:20" x14ac:dyDescent="0.25">
      <c r="B118" t="s">
        <v>0</v>
      </c>
      <c r="C118" t="s">
        <v>0</v>
      </c>
      <c r="D118" t="s">
        <v>0</v>
      </c>
      <c r="E118">
        <v>380646</v>
      </c>
      <c r="F118" t="s">
        <v>0</v>
      </c>
      <c r="G118">
        <v>396827</v>
      </c>
      <c r="H118" t="s">
        <v>0</v>
      </c>
      <c r="I118">
        <v>77984</v>
      </c>
      <c r="J118">
        <v>270237</v>
      </c>
      <c r="K118" t="s">
        <v>0</v>
      </c>
      <c r="L118" t="s">
        <v>0</v>
      </c>
      <c r="M118" t="s">
        <v>0</v>
      </c>
      <c r="N118" t="s">
        <v>0</v>
      </c>
      <c r="O118">
        <v>453314</v>
      </c>
      <c r="P118" t="s">
        <v>0</v>
      </c>
      <c r="Q118" t="s">
        <v>0</v>
      </c>
      <c r="R118" t="s">
        <v>0</v>
      </c>
      <c r="S118" t="s">
        <v>0</v>
      </c>
      <c r="T118" t="s">
        <v>0</v>
      </c>
    </row>
    <row r="119" spans="2:20" x14ac:dyDescent="0.25">
      <c r="B119" t="s">
        <v>0</v>
      </c>
      <c r="C119" t="s">
        <v>0</v>
      </c>
      <c r="D119" t="s">
        <v>0</v>
      </c>
      <c r="E119">
        <v>711405</v>
      </c>
      <c r="F119" t="s">
        <v>0</v>
      </c>
      <c r="G119" t="s">
        <v>0</v>
      </c>
      <c r="H119" t="s">
        <v>0</v>
      </c>
      <c r="I119" t="s">
        <v>0</v>
      </c>
      <c r="J119">
        <v>89344</v>
      </c>
      <c r="K119" t="s">
        <v>0</v>
      </c>
      <c r="L119" t="s">
        <v>0</v>
      </c>
      <c r="M119" t="s">
        <v>0</v>
      </c>
      <c r="N119" t="s">
        <v>0</v>
      </c>
      <c r="O119">
        <v>3053052</v>
      </c>
      <c r="P119" t="s">
        <v>0</v>
      </c>
      <c r="Q119" t="s">
        <v>0</v>
      </c>
      <c r="R119" t="s">
        <v>0</v>
      </c>
      <c r="S119" t="s">
        <v>0</v>
      </c>
      <c r="T119" t="s">
        <v>0</v>
      </c>
    </row>
    <row r="120" spans="2:20" x14ac:dyDescent="0.25">
      <c r="B120" t="s">
        <v>0</v>
      </c>
      <c r="C120" t="s">
        <v>0</v>
      </c>
      <c r="D120" t="s">
        <v>0</v>
      </c>
      <c r="E120">
        <v>86028</v>
      </c>
      <c r="F120" t="s">
        <v>0</v>
      </c>
      <c r="G120" t="s">
        <v>0</v>
      </c>
      <c r="H120" t="s">
        <v>0</v>
      </c>
      <c r="I120">
        <v>141438</v>
      </c>
      <c r="J120">
        <v>380840</v>
      </c>
      <c r="K120" t="s">
        <v>0</v>
      </c>
      <c r="L120" t="s">
        <v>0</v>
      </c>
      <c r="M120" t="s">
        <v>0</v>
      </c>
      <c r="N120" t="s">
        <v>0</v>
      </c>
      <c r="O120">
        <v>699333</v>
      </c>
      <c r="P120" t="s">
        <v>0</v>
      </c>
      <c r="Q120" t="s">
        <v>0</v>
      </c>
      <c r="R120" t="s">
        <v>0</v>
      </c>
      <c r="S120" t="s">
        <v>0</v>
      </c>
      <c r="T120" t="s">
        <v>0</v>
      </c>
    </row>
    <row r="121" spans="2:20" x14ac:dyDescent="0.25">
      <c r="B121" t="s">
        <v>0</v>
      </c>
      <c r="C121" t="s">
        <v>0</v>
      </c>
      <c r="D121" t="s">
        <v>0</v>
      </c>
      <c r="E121" t="s">
        <v>0</v>
      </c>
      <c r="F121" t="s">
        <v>0</v>
      </c>
      <c r="G121" t="s">
        <v>0</v>
      </c>
      <c r="H121" t="s">
        <v>0</v>
      </c>
      <c r="I121" t="s">
        <v>0</v>
      </c>
      <c r="J121">
        <v>80538</v>
      </c>
      <c r="K121" t="s">
        <v>0</v>
      </c>
      <c r="L121" t="s">
        <v>0</v>
      </c>
      <c r="M121" t="s">
        <v>0</v>
      </c>
      <c r="N121" t="s">
        <v>0</v>
      </c>
      <c r="O121" t="s">
        <v>0</v>
      </c>
      <c r="P121" t="s">
        <v>0</v>
      </c>
      <c r="Q121" t="s">
        <v>0</v>
      </c>
      <c r="R121" t="s">
        <v>0</v>
      </c>
      <c r="S121" t="s">
        <v>0</v>
      </c>
      <c r="T121" t="s">
        <v>0</v>
      </c>
    </row>
    <row r="122" spans="2:20" x14ac:dyDescent="0.25">
      <c r="B122" t="s">
        <v>0</v>
      </c>
      <c r="C122" t="s">
        <v>0</v>
      </c>
      <c r="D122" t="s">
        <v>0</v>
      </c>
      <c r="E122" t="s">
        <v>0</v>
      </c>
      <c r="F122" t="s">
        <v>0</v>
      </c>
      <c r="G122" t="s">
        <v>0</v>
      </c>
      <c r="H122" t="s">
        <v>0</v>
      </c>
      <c r="I122" t="s">
        <v>0</v>
      </c>
      <c r="J122">
        <v>157191</v>
      </c>
      <c r="K122" t="s">
        <v>0</v>
      </c>
      <c r="L122" t="s">
        <v>0</v>
      </c>
      <c r="M122" t="s">
        <v>0</v>
      </c>
      <c r="N122" t="s">
        <v>0</v>
      </c>
      <c r="O122">
        <v>144463</v>
      </c>
      <c r="P122" t="s">
        <v>0</v>
      </c>
      <c r="Q122" t="s">
        <v>0</v>
      </c>
      <c r="R122" t="s">
        <v>0</v>
      </c>
      <c r="S122" t="s">
        <v>0</v>
      </c>
      <c r="T122" t="s">
        <v>0</v>
      </c>
    </row>
    <row r="123" spans="2:20" x14ac:dyDescent="0.25">
      <c r="B123" t="s">
        <v>0</v>
      </c>
      <c r="C123" t="s">
        <v>0</v>
      </c>
      <c r="D123" t="s">
        <v>0</v>
      </c>
      <c r="E123" t="s">
        <v>0</v>
      </c>
      <c r="F123" t="s">
        <v>0</v>
      </c>
      <c r="G123" t="s">
        <v>0</v>
      </c>
      <c r="H123" t="s">
        <v>0</v>
      </c>
      <c r="I123" t="s">
        <v>0</v>
      </c>
      <c r="J123">
        <v>126787</v>
      </c>
      <c r="K123" t="s">
        <v>0</v>
      </c>
      <c r="L123" t="s">
        <v>0</v>
      </c>
      <c r="M123" t="s">
        <v>0</v>
      </c>
      <c r="N123" t="s">
        <v>0</v>
      </c>
      <c r="O123">
        <v>434350</v>
      </c>
      <c r="P123" t="s">
        <v>0</v>
      </c>
      <c r="Q123" t="s">
        <v>0</v>
      </c>
      <c r="R123" t="s">
        <v>0</v>
      </c>
      <c r="S123" t="s">
        <v>0</v>
      </c>
      <c r="T123" t="s">
        <v>0</v>
      </c>
    </row>
    <row r="124" spans="2:20" x14ac:dyDescent="0.25">
      <c r="B124" t="s">
        <v>0</v>
      </c>
      <c r="C124" t="s">
        <v>0</v>
      </c>
      <c r="D124" t="s">
        <v>0</v>
      </c>
      <c r="E124" t="s">
        <v>0</v>
      </c>
      <c r="F124" t="s">
        <v>0</v>
      </c>
      <c r="G124" t="s">
        <v>0</v>
      </c>
      <c r="H124" t="s">
        <v>0</v>
      </c>
      <c r="I124" t="s">
        <v>0</v>
      </c>
      <c r="J124">
        <v>307846</v>
      </c>
      <c r="K124" t="s">
        <v>0</v>
      </c>
      <c r="L124" t="s">
        <v>0</v>
      </c>
      <c r="M124" t="s">
        <v>0</v>
      </c>
      <c r="N124" t="s">
        <v>0</v>
      </c>
      <c r="O124">
        <v>316059</v>
      </c>
      <c r="P124" t="s">
        <v>0</v>
      </c>
      <c r="Q124" t="s">
        <v>0</v>
      </c>
      <c r="R124" t="s">
        <v>0</v>
      </c>
      <c r="S124" t="s">
        <v>0</v>
      </c>
      <c r="T124" t="s">
        <v>0</v>
      </c>
    </row>
    <row r="125" spans="2:20" x14ac:dyDescent="0.25">
      <c r="B125" t="s">
        <v>0</v>
      </c>
      <c r="C125" t="s">
        <v>0</v>
      </c>
      <c r="D125" t="s">
        <v>0</v>
      </c>
      <c r="E125" t="s">
        <v>0</v>
      </c>
      <c r="F125" t="s">
        <v>0</v>
      </c>
      <c r="G125" t="s">
        <v>0</v>
      </c>
      <c r="H125" t="s">
        <v>0</v>
      </c>
      <c r="I125" t="s">
        <v>0</v>
      </c>
      <c r="J125" t="s">
        <v>0</v>
      </c>
      <c r="K125" t="s">
        <v>0</v>
      </c>
      <c r="L125" t="s">
        <v>0</v>
      </c>
      <c r="M125" t="s">
        <v>0</v>
      </c>
      <c r="N125" t="s">
        <v>0</v>
      </c>
      <c r="O125">
        <v>442142</v>
      </c>
      <c r="P125" t="s">
        <v>0</v>
      </c>
      <c r="Q125" t="s">
        <v>0</v>
      </c>
      <c r="R125" t="s">
        <v>0</v>
      </c>
      <c r="S125" t="s">
        <v>0</v>
      </c>
      <c r="T125" t="s">
        <v>0</v>
      </c>
    </row>
    <row r="126" spans="2:20" x14ac:dyDescent="0.25">
      <c r="B126" t="s">
        <v>0</v>
      </c>
      <c r="C126" t="s">
        <v>0</v>
      </c>
      <c r="D126" t="s">
        <v>0</v>
      </c>
      <c r="E126" t="s">
        <v>0</v>
      </c>
      <c r="F126" t="s">
        <v>0</v>
      </c>
      <c r="G126" t="s">
        <v>0</v>
      </c>
      <c r="H126" t="s">
        <v>0</v>
      </c>
      <c r="I126" t="s">
        <v>0</v>
      </c>
      <c r="J126">
        <v>111963</v>
      </c>
      <c r="K126" t="s">
        <v>0</v>
      </c>
      <c r="L126" t="s">
        <v>0</v>
      </c>
      <c r="M126" t="s">
        <v>0</v>
      </c>
      <c r="N126" t="s">
        <v>0</v>
      </c>
      <c r="O126">
        <v>573292</v>
      </c>
      <c r="P126" t="s">
        <v>0</v>
      </c>
      <c r="Q126" t="s">
        <v>0</v>
      </c>
      <c r="R126" t="s">
        <v>0</v>
      </c>
      <c r="S126" t="s">
        <v>0</v>
      </c>
      <c r="T126" t="s">
        <v>0</v>
      </c>
    </row>
    <row r="127" spans="2:20" x14ac:dyDescent="0.25">
      <c r="B127" t="s">
        <v>0</v>
      </c>
      <c r="C127" t="s">
        <v>0</v>
      </c>
      <c r="D127" t="s">
        <v>0</v>
      </c>
      <c r="E127" t="s">
        <v>0</v>
      </c>
      <c r="F127" t="s">
        <v>0</v>
      </c>
      <c r="G127" t="s">
        <v>0</v>
      </c>
      <c r="H127" t="s">
        <v>0</v>
      </c>
      <c r="I127" t="s">
        <v>0</v>
      </c>
      <c r="J127">
        <v>646518</v>
      </c>
      <c r="K127" t="s">
        <v>0</v>
      </c>
      <c r="L127" t="s">
        <v>0</v>
      </c>
      <c r="M127" t="s">
        <v>0</v>
      </c>
      <c r="N127" t="s">
        <v>0</v>
      </c>
      <c r="O127" t="s">
        <v>0</v>
      </c>
      <c r="P127" t="s">
        <v>0</v>
      </c>
      <c r="Q127" t="s">
        <v>0</v>
      </c>
      <c r="R127" t="s">
        <v>0</v>
      </c>
      <c r="S127" t="s">
        <v>0</v>
      </c>
      <c r="T127" t="s">
        <v>0</v>
      </c>
    </row>
    <row r="128" spans="2:20" x14ac:dyDescent="0.25">
      <c r="B128" t="s">
        <v>0</v>
      </c>
      <c r="C128" t="s">
        <v>0</v>
      </c>
      <c r="D128" t="s">
        <v>0</v>
      </c>
      <c r="E128" t="s">
        <v>0</v>
      </c>
      <c r="F128" t="s">
        <v>0</v>
      </c>
      <c r="G128" t="s">
        <v>0</v>
      </c>
      <c r="H128" t="s">
        <v>0</v>
      </c>
      <c r="I128" t="s">
        <v>0</v>
      </c>
      <c r="J128">
        <v>130749</v>
      </c>
      <c r="K128" t="s">
        <v>0</v>
      </c>
      <c r="L128" t="s">
        <v>0</v>
      </c>
      <c r="M128" t="s">
        <v>0</v>
      </c>
      <c r="N128" t="s">
        <v>0</v>
      </c>
      <c r="O128" t="s">
        <v>0</v>
      </c>
      <c r="P128" t="s">
        <v>0</v>
      </c>
      <c r="Q128" t="s">
        <v>0</v>
      </c>
      <c r="R128" t="s">
        <v>0</v>
      </c>
      <c r="S128" t="s">
        <v>0</v>
      </c>
      <c r="T128" t="s">
        <v>0</v>
      </c>
    </row>
    <row r="129" spans="2:20" x14ac:dyDescent="0.25">
      <c r="B129" t="s">
        <v>0</v>
      </c>
      <c r="C129" t="s">
        <v>0</v>
      </c>
      <c r="D129" t="s">
        <v>0</v>
      </c>
      <c r="E129" t="s">
        <v>0</v>
      </c>
      <c r="F129" t="s">
        <v>0</v>
      </c>
      <c r="G129" t="s">
        <v>0</v>
      </c>
      <c r="H129" t="s">
        <v>0</v>
      </c>
      <c r="I129" t="s">
        <v>0</v>
      </c>
      <c r="J129">
        <v>61931</v>
      </c>
      <c r="K129" t="s">
        <v>0</v>
      </c>
      <c r="L129" t="s">
        <v>0</v>
      </c>
      <c r="M129" t="s">
        <v>0</v>
      </c>
      <c r="N129" t="s">
        <v>0</v>
      </c>
      <c r="O129" t="s">
        <v>0</v>
      </c>
      <c r="P129" t="s">
        <v>0</v>
      </c>
      <c r="Q129" t="s">
        <v>0</v>
      </c>
      <c r="R129" t="s">
        <v>0</v>
      </c>
      <c r="S129" t="s">
        <v>0</v>
      </c>
      <c r="T129" t="s">
        <v>0</v>
      </c>
    </row>
    <row r="130" spans="2:20" x14ac:dyDescent="0.25">
      <c r="B130" t="s">
        <v>0</v>
      </c>
      <c r="C130" t="s">
        <v>0</v>
      </c>
      <c r="D130" t="s">
        <v>0</v>
      </c>
      <c r="E130" t="s">
        <v>0</v>
      </c>
      <c r="F130" t="s">
        <v>0</v>
      </c>
      <c r="G130" t="s">
        <v>0</v>
      </c>
      <c r="H130" t="s">
        <v>0</v>
      </c>
      <c r="I130" t="s">
        <v>0</v>
      </c>
      <c r="J130" t="s">
        <v>0</v>
      </c>
      <c r="K130" t="s">
        <v>0</v>
      </c>
      <c r="L130" t="s">
        <v>0</v>
      </c>
      <c r="M130" t="s">
        <v>0</v>
      </c>
      <c r="N130" t="s">
        <v>0</v>
      </c>
      <c r="O130" t="s">
        <v>0</v>
      </c>
      <c r="P130" t="s">
        <v>0</v>
      </c>
      <c r="Q130" t="s">
        <v>0</v>
      </c>
      <c r="R130" t="s">
        <v>0</v>
      </c>
      <c r="S130" t="s">
        <v>0</v>
      </c>
      <c r="T130" t="s">
        <v>0</v>
      </c>
    </row>
    <row r="131" spans="2:20" x14ac:dyDescent="0.25">
      <c r="B131" t="s">
        <v>0</v>
      </c>
      <c r="C131" t="s">
        <v>0</v>
      </c>
      <c r="D131" t="s">
        <v>0</v>
      </c>
      <c r="E131" t="s">
        <v>0</v>
      </c>
      <c r="F131" t="s">
        <v>0</v>
      </c>
      <c r="G131" t="s">
        <v>0</v>
      </c>
      <c r="H131" t="s">
        <v>0</v>
      </c>
      <c r="I131" t="s">
        <v>0</v>
      </c>
      <c r="J131">
        <v>32783</v>
      </c>
      <c r="K131" t="s">
        <v>0</v>
      </c>
      <c r="L131" t="s">
        <v>0</v>
      </c>
      <c r="M131" t="s">
        <v>0</v>
      </c>
      <c r="N131" t="s">
        <v>0</v>
      </c>
      <c r="O131" t="s">
        <v>0</v>
      </c>
      <c r="P131" t="s">
        <v>0</v>
      </c>
      <c r="Q131" t="s">
        <v>0</v>
      </c>
      <c r="R131" t="s">
        <v>0</v>
      </c>
      <c r="S131" t="s">
        <v>0</v>
      </c>
      <c r="T131" t="s">
        <v>0</v>
      </c>
    </row>
    <row r="132" spans="2:20" x14ac:dyDescent="0.25">
      <c r="B132" t="s">
        <v>0</v>
      </c>
      <c r="C132" t="s">
        <v>0</v>
      </c>
      <c r="D132" t="s">
        <v>0</v>
      </c>
      <c r="E132" t="s">
        <v>0</v>
      </c>
      <c r="F132" t="s">
        <v>0</v>
      </c>
      <c r="G132" t="s">
        <v>0</v>
      </c>
      <c r="H132" t="s">
        <v>0</v>
      </c>
      <c r="I132" t="s">
        <v>0</v>
      </c>
      <c r="J132" t="s">
        <v>0</v>
      </c>
      <c r="K132" t="s">
        <v>0</v>
      </c>
      <c r="L132" t="s">
        <v>0</v>
      </c>
      <c r="M132" t="s">
        <v>0</v>
      </c>
      <c r="N132" t="s">
        <v>0</v>
      </c>
      <c r="O132" t="s">
        <v>0</v>
      </c>
      <c r="P132" t="s">
        <v>0</v>
      </c>
      <c r="Q132" t="s">
        <v>0</v>
      </c>
      <c r="R132" t="s">
        <v>0</v>
      </c>
      <c r="S132" t="s">
        <v>0</v>
      </c>
      <c r="T132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32"/>
  <sheetViews>
    <sheetView zoomScaleNormal="100" workbookViewId="0">
      <selection activeCell="B4" sqref="B4"/>
    </sheetView>
  </sheetViews>
  <sheetFormatPr defaultRowHeight="15" x14ac:dyDescent="0.25"/>
  <sheetData>
    <row r="3" spans="2:20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18</v>
      </c>
    </row>
    <row r="4" spans="2:20" x14ac:dyDescent="0.25">
      <c r="B4">
        <f>raw_int_row3!B4/AVERAGE(raw_int_row3!$O$4:$R$48)*AVERAGE(raw_int_row3!$S$4:$T$150)</f>
        <v>118452.58382719046</v>
      </c>
      <c r="C4">
        <f>raw_int_row3!C4/AVERAGE(raw_int_row3!$O$4:$R$48)*AVERAGE(raw_int_row3!$S$4:$T$150)</f>
        <v>114669.88270132215</v>
      </c>
      <c r="D4">
        <f>raw_int_row3!D4/AVERAGE(raw_int_row3!$O$4:$R$48)*AVERAGE(raw_int_row3!$S$4:$T$150)</f>
        <v>12948.152179730025</v>
      </c>
      <c r="E4">
        <f>raw_int_row3!E4/AVERAGE(raw_int_row3!$O$4:$R$48)*AVERAGE(raw_int_row3!$S$4:$T$150)</f>
        <v>166027.64966135338</v>
      </c>
      <c r="F4" t="e">
        <f>raw_int_row3!F4/AVERAGE(raw_int_row3!$O$4:$R$48)*AVERAGE(raw_int_row3!$S$4:$T$150)</f>
        <v>#VALUE!</v>
      </c>
      <c r="G4">
        <f>raw_int_row3!G4/AVERAGE(raw_int_row3!$O$4:$R$48)*AVERAGE(raw_int_row3!$S$4:$T$150)</f>
        <v>82206.201253245192</v>
      </c>
      <c r="H4" t="e">
        <f>raw_int_row3!H4/AVERAGE(raw_int_row3!$O$4:$R$48)*AVERAGE(raw_int_row3!$S$4:$T$150)</f>
        <v>#VALUE!</v>
      </c>
      <c r="I4" t="e">
        <f>raw_int_row3!I4/AVERAGE(raw_int_row3!$O$4:$R$48)*AVERAGE(raw_int_row3!$S$4:$T$150)</f>
        <v>#VALUE!</v>
      </c>
      <c r="J4">
        <f>raw_int_row3!J4/AVERAGE(raw_int_row3!$O$4:$R$48)*AVERAGE(raw_int_row3!$S$4:$T$150)</f>
        <v>116258.9549153588</v>
      </c>
      <c r="K4">
        <f>raw_int_row3!K4/AVERAGE(raw_int_row3!$O$4:$R$48)*AVERAGE(raw_int_row3!$S$4:$T$150)</f>
        <v>43767.034120398159</v>
      </c>
      <c r="L4" t="e">
        <f>raw_int_row3!L4/AVERAGE(raw_int_row3!$O$4:$R$48)*AVERAGE(raw_int_row3!$S$4:$T$150)</f>
        <v>#VALUE!</v>
      </c>
      <c r="M4">
        <f>raw_int_row3!M4/AVERAGE(raw_int_row3!$O$4:$R$48)*AVERAGE(raw_int_row3!$S$4:$T$150)</f>
        <v>264787.39010492183</v>
      </c>
      <c r="N4">
        <f>raw_int_row3!N4/AVERAGE(raw_int_row3!$O$4:$R$48)*AVERAGE(raw_int_row3!$S$4:$T$150)</f>
        <v>57985.093106669694</v>
      </c>
      <c r="O4">
        <f>raw_int_row3!O4/AVERAGE(raw_int_row3!$O$4:$R$48)*AVERAGE(raw_int_row3!$S$4:$T$150)</f>
        <v>205897.15065741938</v>
      </c>
      <c r="Q4">
        <f>raw_int_row3!Q4/AVERAGE(raw_int_row3!$O$4:$R$48)*AVERAGE(raw_int_row3!$S$4:$T$150)</f>
        <v>135463.76230550939</v>
      </c>
      <c r="R4">
        <f>raw_int_row3!R4/AVERAGE(raw_int_row3!$O$4:$R$48)*AVERAGE(raw_int_row3!$S$4:$T$150)</f>
        <v>35592.853406217117</v>
      </c>
      <c r="S4">
        <f>raw_int_row3!S4/AVERAGE(raw_int_row3!$O$4:$R$48)*AVERAGE(raw_int_row3!$S$4:$T$150)</f>
        <v>682847.6345124098</v>
      </c>
      <c r="T4">
        <f>raw_int_row3!T4/AVERAGE(raw_int_row3!$O$4:$R$48)*AVERAGE(raw_int_row3!$S$4:$T$150)</f>
        <v>62862.075629664192</v>
      </c>
    </row>
    <row r="5" spans="2:20" x14ac:dyDescent="0.25">
      <c r="B5">
        <f>raw_int_row3!B5/AVERAGE(raw_int_row3!$O$4:$R$48)*AVERAGE(raw_int_row3!$S$4:$T$150)</f>
        <v>120874.18803009008</v>
      </c>
      <c r="C5">
        <f>raw_int_row3!C5/AVERAGE(raw_int_row3!$O$4:$R$48)*AVERAGE(raw_int_row3!$S$4:$T$150)</f>
        <v>316257.45600462722</v>
      </c>
      <c r="D5">
        <f>raw_int_row3!D5/AVERAGE(raw_int_row3!$O$4:$R$48)*AVERAGE(raw_int_row3!$S$4:$T$150)</f>
        <v>579625.48883441859</v>
      </c>
      <c r="E5">
        <f>raw_int_row3!E5/AVERAGE(raw_int_row3!$O$4:$R$48)*AVERAGE(raw_int_row3!$S$4:$T$150)</f>
        <v>45339.219275837182</v>
      </c>
      <c r="F5">
        <f>raw_int_row3!F5/AVERAGE(raw_int_row3!$O$4:$R$48)*AVERAGE(raw_int_row3!$S$4:$T$150)</f>
        <v>65371.492537271464</v>
      </c>
      <c r="G5">
        <f>raw_int_row3!G5/AVERAGE(raw_int_row3!$O$4:$R$48)*AVERAGE(raw_int_row3!$S$4:$T$150)</f>
        <v>108549.16831261247</v>
      </c>
      <c r="H5">
        <f>raw_int_row3!H5/AVERAGE(raw_int_row3!$O$4:$R$48)*AVERAGE(raw_int_row3!$S$4:$T$150)</f>
        <v>75600.828282783652</v>
      </c>
      <c r="I5">
        <f>raw_int_row3!I5/AVERAGE(raw_int_row3!$O$4:$R$48)*AVERAGE(raw_int_row3!$S$4:$T$150)</f>
        <v>108160.76596486705</v>
      </c>
      <c r="J5">
        <f>raw_int_row3!J5/AVERAGE(raw_int_row3!$O$4:$R$48)*AVERAGE(raw_int_row3!$S$4:$T$150)</f>
        <v>264735.88457619905</v>
      </c>
      <c r="K5">
        <f>raw_int_row3!K5/AVERAGE(raw_int_row3!$O$4:$R$48)*AVERAGE(raw_int_row3!$S$4:$T$150)</f>
        <v>136555.51064384592</v>
      </c>
      <c r="L5">
        <f>raw_int_row3!L5/AVERAGE(raw_int_row3!$O$4:$R$48)*AVERAGE(raw_int_row3!$S$4:$T$150)</f>
        <v>118639.18582469423</v>
      </c>
      <c r="M5">
        <f>raw_int_row3!M5/AVERAGE(raw_int_row3!$O$4:$R$48)*AVERAGE(raw_int_row3!$S$4:$T$150)</f>
        <v>92171.254531704515</v>
      </c>
      <c r="N5">
        <f>raw_int_row3!N5/AVERAGE(raw_int_row3!$O$4:$R$48)*AVERAGE(raw_int_row3!$S$4:$T$150)</f>
        <v>57362.804997347157</v>
      </c>
      <c r="O5">
        <f>raw_int_row3!O5/AVERAGE(raw_int_row3!$O$4:$R$48)*AVERAGE(raw_int_row3!$S$4:$T$150)</f>
        <v>44952.505633951529</v>
      </c>
      <c r="Q5">
        <f>raw_int_row3!Q5/AVERAGE(raw_int_row3!$O$4:$R$48)*AVERAGE(raw_int_row3!$S$4:$T$150)</f>
        <v>61186.035063849769</v>
      </c>
      <c r="R5">
        <f>raw_int_row3!R5/AVERAGE(raw_int_row3!$O$4:$R$48)*AVERAGE(raw_int_row3!$S$4:$T$150)</f>
        <v>164112.65721638253</v>
      </c>
      <c r="S5" t="e">
        <f>raw_int_row3!S5/AVERAGE(raw_int_row3!$O$4:$R$48)*AVERAGE(raw_int_row3!$S$4:$T$150)</f>
        <v>#VALUE!</v>
      </c>
      <c r="T5" t="e">
        <f>raw_int_row3!T5/AVERAGE(raw_int_row3!$O$4:$R$48)*AVERAGE(raw_int_row3!$S$4:$T$150)</f>
        <v>#VALUE!</v>
      </c>
    </row>
    <row r="6" spans="2:20" x14ac:dyDescent="0.25">
      <c r="B6">
        <f>raw_int_row3!B6/AVERAGE(raw_int_row3!$O$4:$R$48)*AVERAGE(raw_int_row3!$S$4:$T$150)</f>
        <v>734062.70582729112</v>
      </c>
      <c r="C6" t="e">
        <f>raw_int_row3!C6/AVERAGE(raw_int_row3!$O$4:$R$48)*AVERAGE(raw_int_row3!$S$4:$T$150)</f>
        <v>#VALUE!</v>
      </c>
      <c r="D6">
        <f>raw_int_row3!D6/AVERAGE(raw_int_row3!$O$4:$R$48)*AVERAGE(raw_int_row3!$S$4:$T$150)</f>
        <v>18077.596228759037</v>
      </c>
      <c r="E6" t="e">
        <f>raw_int_row3!E6/AVERAGE(raw_int_row3!$O$4:$R$48)*AVERAGE(raw_int_row3!$S$4:$T$150)</f>
        <v>#VALUE!</v>
      </c>
      <c r="F6" t="e">
        <f>raw_int_row3!F6/AVERAGE(raw_int_row3!$O$4:$R$48)*AVERAGE(raw_int_row3!$S$4:$T$150)</f>
        <v>#VALUE!</v>
      </c>
      <c r="G6">
        <f>raw_int_row3!G6/AVERAGE(raw_int_row3!$O$4:$R$48)*AVERAGE(raw_int_row3!$S$4:$T$150)</f>
        <v>170755.18171575887</v>
      </c>
      <c r="H6">
        <f>raw_int_row3!H6/AVERAGE(raw_int_row3!$O$4:$R$48)*AVERAGE(raw_int_row3!$S$4:$T$150)</f>
        <v>597307.9278919932</v>
      </c>
      <c r="I6">
        <f>raw_int_row3!I6/AVERAGE(raw_int_row3!$O$4:$R$48)*AVERAGE(raw_int_row3!$S$4:$T$150)</f>
        <v>470966.55464092153</v>
      </c>
      <c r="J6">
        <f>raw_int_row3!J6/AVERAGE(raw_int_row3!$O$4:$R$48)*AVERAGE(raw_int_row3!$S$4:$T$150)</f>
        <v>174640.04954614284</v>
      </c>
      <c r="K6">
        <f>raw_int_row3!K6/AVERAGE(raw_int_row3!$O$4:$R$48)*AVERAGE(raw_int_row3!$S$4:$T$150)</f>
        <v>320297.68477410934</v>
      </c>
      <c r="L6" t="e">
        <f>raw_int_row3!L6/AVERAGE(raw_int_row3!$O$4:$R$48)*AVERAGE(raw_int_row3!$S$4:$T$150)</f>
        <v>#VALUE!</v>
      </c>
      <c r="M6">
        <f>raw_int_row3!M6/AVERAGE(raw_int_row3!$O$4:$R$48)*AVERAGE(raw_int_row3!$S$4:$T$150)</f>
        <v>908815.89866603806</v>
      </c>
      <c r="N6">
        <f>raw_int_row3!N6/AVERAGE(raw_int_row3!$O$4:$R$48)*AVERAGE(raw_int_row3!$S$4:$T$150)</f>
        <v>191207.09838334416</v>
      </c>
      <c r="O6" t="e">
        <f>raw_int_row3!O6/AVERAGE(raw_int_row3!$O$4:$R$48)*AVERAGE(raw_int_row3!$S$4:$T$150)</f>
        <v>#VALUE!</v>
      </c>
      <c r="Q6">
        <f>raw_int_row3!Q6/AVERAGE(raw_int_row3!$O$4:$R$48)*AVERAGE(raw_int_row3!$S$4:$T$150)</f>
        <v>335493.5044531835</v>
      </c>
      <c r="R6">
        <f>raw_int_row3!R6/AVERAGE(raw_int_row3!$O$4:$R$48)*AVERAGE(raw_int_row3!$S$4:$T$150)</f>
        <v>66028.399116719127</v>
      </c>
      <c r="S6">
        <f>raw_int_row3!S6/AVERAGE(raw_int_row3!$O$4:$R$48)*AVERAGE(raw_int_row3!$S$4:$T$150)</f>
        <v>469624.03348241025</v>
      </c>
      <c r="T6">
        <f>raw_int_row3!T6/AVERAGE(raw_int_row3!$O$4:$R$48)*AVERAGE(raw_int_row3!$S$4:$T$150)</f>
        <v>30507.31570954193</v>
      </c>
    </row>
    <row r="7" spans="2:20" x14ac:dyDescent="0.25">
      <c r="B7">
        <f>raw_int_row3!B7/AVERAGE(raw_int_row3!$O$4:$R$48)*AVERAGE(raw_int_row3!$S$4:$T$150)</f>
        <v>171135.14053420548</v>
      </c>
      <c r="C7">
        <f>raw_int_row3!C7/AVERAGE(raw_int_row3!$O$4:$R$48)*AVERAGE(raw_int_row3!$S$4:$T$150)</f>
        <v>511606.94986196916</v>
      </c>
      <c r="D7">
        <f>raw_int_row3!D7/AVERAGE(raw_int_row3!$O$4:$R$48)*AVERAGE(raw_int_row3!$S$4:$T$150)</f>
        <v>87883.630353767192</v>
      </c>
      <c r="E7">
        <f>raw_int_row3!E7/AVERAGE(raw_int_row3!$O$4:$R$48)*AVERAGE(raw_int_row3!$S$4:$T$150)</f>
        <v>141446.8471666484</v>
      </c>
      <c r="F7">
        <f>raw_int_row3!F7/AVERAGE(raw_int_row3!$O$4:$R$48)*AVERAGE(raw_int_row3!$S$4:$T$150)</f>
        <v>284184.70996308536</v>
      </c>
      <c r="G7">
        <f>raw_int_row3!G7/AVERAGE(raw_int_row3!$O$4:$R$48)*AVERAGE(raw_int_row3!$S$4:$T$150)</f>
        <v>36731.04115569713</v>
      </c>
      <c r="H7">
        <f>raw_int_row3!H7/AVERAGE(raw_int_row3!$O$4:$R$48)*AVERAGE(raw_int_row3!$S$4:$T$150)</f>
        <v>219270.85671380957</v>
      </c>
      <c r="I7">
        <f>raw_int_row3!I7/AVERAGE(raw_int_row3!$O$4:$R$48)*AVERAGE(raw_int_row3!$S$4:$T$150)</f>
        <v>760181.91936023987</v>
      </c>
      <c r="J7">
        <f>raw_int_row3!J7/AVERAGE(raw_int_row3!$O$4:$R$48)*AVERAGE(raw_int_row3!$S$4:$T$150)</f>
        <v>230571.67632734115</v>
      </c>
      <c r="K7">
        <f>raw_int_row3!K7/AVERAGE(raw_int_row3!$O$4:$R$48)*AVERAGE(raw_int_row3!$S$4:$T$150)</f>
        <v>671344.17019570677</v>
      </c>
      <c r="L7">
        <f>raw_int_row3!L7/AVERAGE(raw_int_row3!$O$4:$R$48)*AVERAGE(raw_int_row3!$S$4:$T$150)</f>
        <v>21136.686893719056</v>
      </c>
      <c r="M7">
        <f>raw_int_row3!M7/AVERAGE(raw_int_row3!$O$4:$R$48)*AVERAGE(raw_int_row3!$S$4:$T$150)</f>
        <v>77655.138961184901</v>
      </c>
      <c r="N7" t="e">
        <f>raw_int_row3!N7/AVERAGE(raw_int_row3!$O$4:$R$48)*AVERAGE(raw_int_row3!$S$4:$T$150)</f>
        <v>#VALUE!</v>
      </c>
      <c r="O7">
        <f>raw_int_row3!O7/AVERAGE(raw_int_row3!$O$4:$R$48)*AVERAGE(raw_int_row3!$S$4:$T$150)</f>
        <v>171390.97947195952</v>
      </c>
      <c r="Q7">
        <f>raw_int_row3!Q7/AVERAGE(raw_int_row3!$O$4:$R$48)*AVERAGE(raw_int_row3!$S$4:$T$150)</f>
        <v>116220.95903351413</v>
      </c>
      <c r="R7">
        <f>raw_int_row3!R7/AVERAGE(raw_int_row3!$O$4:$R$48)*AVERAGE(raw_int_row3!$S$4:$T$150)</f>
        <v>143198.03514322225</v>
      </c>
      <c r="S7" t="e">
        <f>raw_int_row3!S7/AVERAGE(raw_int_row3!$O$4:$R$48)*AVERAGE(raw_int_row3!$S$4:$T$150)</f>
        <v>#VALUE!</v>
      </c>
      <c r="T7" t="e">
        <f>raw_int_row3!T7/AVERAGE(raw_int_row3!$O$4:$R$48)*AVERAGE(raw_int_row3!$S$4:$T$150)</f>
        <v>#VALUE!</v>
      </c>
    </row>
    <row r="8" spans="2:20" x14ac:dyDescent="0.25">
      <c r="B8">
        <f>raw_int_row3!B8/AVERAGE(raw_int_row3!$O$4:$R$48)*AVERAGE(raw_int_row3!$S$4:$T$150)</f>
        <v>106358.91681250032</v>
      </c>
      <c r="C8" t="e">
        <f>raw_int_row3!C8/AVERAGE(raw_int_row3!$O$4:$R$48)*AVERAGE(raw_int_row3!$S$4:$T$150)</f>
        <v>#VALUE!</v>
      </c>
      <c r="D8">
        <f>raw_int_row3!D8/AVERAGE(raw_int_row3!$O$4:$R$48)*AVERAGE(raw_int_row3!$S$4:$T$150)</f>
        <v>37082.291974527761</v>
      </c>
      <c r="E8">
        <f>raw_int_row3!E8/AVERAGE(raw_int_row3!$O$4:$R$48)*AVERAGE(raw_int_row3!$S$4:$T$150)</f>
        <v>117741.63866023038</v>
      </c>
      <c r="F8">
        <f>raw_int_row3!F8/AVERAGE(raw_int_row3!$O$4:$R$48)*AVERAGE(raw_int_row3!$S$4:$T$150)</f>
        <v>263373.0989473706</v>
      </c>
      <c r="G8" t="e">
        <f>raw_int_row3!G8/AVERAGE(raw_int_row3!$O$4:$R$48)*AVERAGE(raw_int_row3!$S$4:$T$150)</f>
        <v>#VALUE!</v>
      </c>
      <c r="H8">
        <f>raw_int_row3!H8/AVERAGE(raw_int_row3!$O$4:$R$48)*AVERAGE(raw_int_row3!$S$4:$T$150)</f>
        <v>798974.02601777727</v>
      </c>
      <c r="I8" t="e">
        <f>raw_int_row3!I8/AVERAGE(raw_int_row3!$O$4:$R$48)*AVERAGE(raw_int_row3!$S$4:$T$150)</f>
        <v>#VALUE!</v>
      </c>
      <c r="J8">
        <f>raw_int_row3!J8/AVERAGE(raw_int_row3!$O$4:$R$48)*AVERAGE(raw_int_row3!$S$4:$T$150)</f>
        <v>370576.3686897523</v>
      </c>
      <c r="K8">
        <f>raw_int_row3!K8/AVERAGE(raw_int_row3!$O$4:$R$48)*AVERAGE(raw_int_row3!$S$4:$T$150)</f>
        <v>219272.54541966933</v>
      </c>
      <c r="L8">
        <f>raw_int_row3!L8/AVERAGE(raw_int_row3!$O$4:$R$48)*AVERAGE(raw_int_row3!$S$4:$T$150)</f>
        <v>232861.56147317926</v>
      </c>
      <c r="M8" t="e">
        <f>raw_int_row3!M8/AVERAGE(raw_int_row3!$O$4:$R$48)*AVERAGE(raw_int_row3!$S$4:$T$150)</f>
        <v>#VALUE!</v>
      </c>
      <c r="N8">
        <f>raw_int_row3!N8/AVERAGE(raw_int_row3!$O$4:$R$48)*AVERAGE(raw_int_row3!$S$4:$T$150)</f>
        <v>210740.35906321861</v>
      </c>
      <c r="O8">
        <f>raw_int_row3!O8/AVERAGE(raw_int_row3!$O$4:$R$48)*AVERAGE(raw_int_row3!$S$4:$T$150)</f>
        <v>58217.290162387049</v>
      </c>
      <c r="Q8" t="e">
        <f>raw_int_row3!Q8/AVERAGE(raw_int_row3!$O$4:$R$48)*AVERAGE(raw_int_row3!$S$4:$T$150)</f>
        <v>#VALUE!</v>
      </c>
      <c r="R8" t="e">
        <f>raw_int_row3!R8/AVERAGE(raw_int_row3!$O$4:$R$48)*AVERAGE(raw_int_row3!$S$4:$T$150)</f>
        <v>#VALUE!</v>
      </c>
      <c r="S8" t="e">
        <f>raw_int_row3!S8/AVERAGE(raw_int_row3!$O$4:$R$48)*AVERAGE(raw_int_row3!$S$4:$T$150)</f>
        <v>#VALUE!</v>
      </c>
      <c r="T8">
        <f>raw_int_row3!T8/AVERAGE(raw_int_row3!$O$4:$R$48)*AVERAGE(raw_int_row3!$S$4:$T$150)</f>
        <v>63920.894203735363</v>
      </c>
    </row>
    <row r="9" spans="2:20" x14ac:dyDescent="0.25">
      <c r="B9">
        <f>raw_int_row3!B9/AVERAGE(raw_int_row3!$O$4:$R$48)*AVERAGE(raw_int_row3!$S$4:$T$150)</f>
        <v>284970.80254080484</v>
      </c>
      <c r="C9" t="e">
        <f>raw_int_row3!C9/AVERAGE(raw_int_row3!$O$4:$R$48)*AVERAGE(raw_int_row3!$S$4:$T$150)</f>
        <v>#VALUE!</v>
      </c>
      <c r="D9">
        <f>raw_int_row3!D9/AVERAGE(raw_int_row3!$O$4:$R$48)*AVERAGE(raw_int_row3!$S$4:$T$150)</f>
        <v>176943.44433885906</v>
      </c>
      <c r="E9" t="e">
        <f>raw_int_row3!E9/AVERAGE(raw_int_row3!$O$4:$R$48)*AVERAGE(raw_int_row3!$S$4:$T$150)</f>
        <v>#VALUE!</v>
      </c>
      <c r="F9">
        <f>raw_int_row3!F9/AVERAGE(raw_int_row3!$O$4:$R$48)*AVERAGE(raw_int_row3!$S$4:$T$150)</f>
        <v>78278.271423437298</v>
      </c>
      <c r="G9">
        <f>raw_int_row3!G9/AVERAGE(raw_int_row3!$O$4:$R$48)*AVERAGE(raw_int_row3!$S$4:$T$150)</f>
        <v>56551.381831731211</v>
      </c>
      <c r="H9">
        <f>raw_int_row3!H9/AVERAGE(raw_int_row3!$O$4:$R$48)*AVERAGE(raw_int_row3!$S$4:$T$150)</f>
        <v>1649778.6566363194</v>
      </c>
      <c r="I9">
        <f>raw_int_row3!I9/AVERAGE(raw_int_row3!$O$4:$R$48)*AVERAGE(raw_int_row3!$S$4:$T$150)</f>
        <v>36755.527390663694</v>
      </c>
      <c r="J9">
        <f>raw_int_row3!J9/AVERAGE(raw_int_row3!$O$4:$R$48)*AVERAGE(raw_int_row3!$S$4:$T$150)</f>
        <v>254537.7898890925</v>
      </c>
      <c r="K9" t="e">
        <f>raw_int_row3!K9/AVERAGE(raw_int_row3!$O$4:$R$48)*AVERAGE(raw_int_row3!$S$4:$T$150)</f>
        <v>#VALUE!</v>
      </c>
      <c r="L9" t="e">
        <f>raw_int_row3!L9/AVERAGE(raw_int_row3!$O$4:$R$48)*AVERAGE(raw_int_row3!$S$4:$T$150)</f>
        <v>#VALUE!</v>
      </c>
      <c r="M9">
        <f>raw_int_row3!M9/AVERAGE(raw_int_row3!$O$4:$R$48)*AVERAGE(raw_int_row3!$S$4:$T$150)</f>
        <v>215102.28629898551</v>
      </c>
      <c r="N9">
        <f>raw_int_row3!N9/AVERAGE(raw_int_row3!$O$4:$R$48)*AVERAGE(raw_int_row3!$S$4:$T$150)</f>
        <v>241851.38711762568</v>
      </c>
      <c r="O9">
        <f>raw_int_row3!O9/AVERAGE(raw_int_row3!$O$4:$R$48)*AVERAGE(raw_int_row3!$S$4:$T$150)</f>
        <v>353094.04127655958</v>
      </c>
      <c r="Q9">
        <f>raw_int_row3!Q9/AVERAGE(raw_int_row3!$O$4:$R$48)*AVERAGE(raw_int_row3!$S$4:$T$150)</f>
        <v>120414.86003623465</v>
      </c>
      <c r="R9">
        <f>raw_int_row3!R9/AVERAGE(raw_int_row3!$O$4:$R$48)*AVERAGE(raw_int_row3!$S$4:$T$150)</f>
        <v>278894.83885737893</v>
      </c>
      <c r="S9" t="e">
        <f>raw_int_row3!S9/AVERAGE(raw_int_row3!$O$4:$R$48)*AVERAGE(raw_int_row3!$S$4:$T$150)</f>
        <v>#VALUE!</v>
      </c>
      <c r="T9" t="e">
        <f>raw_int_row3!T9/AVERAGE(raw_int_row3!$O$4:$R$48)*AVERAGE(raw_int_row3!$S$4:$T$150)</f>
        <v>#VALUE!</v>
      </c>
    </row>
    <row r="10" spans="2:20" x14ac:dyDescent="0.25">
      <c r="B10">
        <f>raw_int_row3!B10/AVERAGE(raw_int_row3!$O$4:$R$48)*AVERAGE(raw_int_row3!$S$4:$T$150)</f>
        <v>531535.3677130281</v>
      </c>
      <c r="C10">
        <f>raw_int_row3!C10/AVERAGE(raw_int_row3!$O$4:$R$48)*AVERAGE(raw_int_row3!$S$4:$T$150)</f>
        <v>62154.507874423638</v>
      </c>
      <c r="D10" t="e">
        <f>raw_int_row3!D10/AVERAGE(raw_int_row3!$O$4:$R$48)*AVERAGE(raw_int_row3!$S$4:$T$150)</f>
        <v>#VALUE!</v>
      </c>
      <c r="E10">
        <f>raw_int_row3!E10/AVERAGE(raw_int_row3!$O$4:$R$48)*AVERAGE(raw_int_row3!$S$4:$T$150)</f>
        <v>395391.05694603437</v>
      </c>
      <c r="F10" t="e">
        <f>raw_int_row3!F10/AVERAGE(raw_int_row3!$O$4:$R$48)*AVERAGE(raw_int_row3!$S$4:$T$150)</f>
        <v>#VALUE!</v>
      </c>
      <c r="G10" t="e">
        <f>raw_int_row3!G10/AVERAGE(raw_int_row3!$O$4:$R$48)*AVERAGE(raw_int_row3!$S$4:$T$150)</f>
        <v>#VALUE!</v>
      </c>
      <c r="H10">
        <f>raw_int_row3!H10/AVERAGE(raw_int_row3!$O$4:$R$48)*AVERAGE(raw_int_row3!$S$4:$T$150)</f>
        <v>369945.63705113088</v>
      </c>
      <c r="I10">
        <f>raw_int_row3!I10/AVERAGE(raw_int_row3!$O$4:$R$48)*AVERAGE(raw_int_row3!$S$4:$T$150)</f>
        <v>199171.03521798475</v>
      </c>
      <c r="J10" t="e">
        <f>raw_int_row3!J10/AVERAGE(raw_int_row3!$O$4:$R$48)*AVERAGE(raw_int_row3!$S$4:$T$150)</f>
        <v>#VALUE!</v>
      </c>
      <c r="K10">
        <f>raw_int_row3!K10/AVERAGE(raw_int_row3!$O$4:$R$48)*AVERAGE(raw_int_row3!$S$4:$T$150)</f>
        <v>226567.75473384393</v>
      </c>
      <c r="L10">
        <f>raw_int_row3!L10/AVERAGE(raw_int_row3!$O$4:$R$48)*AVERAGE(raw_int_row3!$S$4:$T$150)</f>
        <v>58352.386631168061</v>
      </c>
      <c r="M10">
        <f>raw_int_row3!M10/AVERAGE(raw_int_row3!$O$4:$R$48)*AVERAGE(raw_int_row3!$S$4:$T$150)</f>
        <v>53276.13681672157</v>
      </c>
      <c r="N10">
        <f>raw_int_row3!N10/AVERAGE(raw_int_row3!$O$4:$R$48)*AVERAGE(raw_int_row3!$S$4:$T$150)</f>
        <v>472450.08273872302</v>
      </c>
      <c r="O10">
        <f>raw_int_row3!O10/AVERAGE(raw_int_row3!$O$4:$R$48)*AVERAGE(raw_int_row3!$S$4:$T$150)</f>
        <v>1026970.4259089803</v>
      </c>
      <c r="Q10" t="e">
        <f>raw_int_row3!Q10/AVERAGE(raw_int_row3!$O$4:$R$48)*AVERAGE(raw_int_row3!$S$4:$T$150)</f>
        <v>#VALUE!</v>
      </c>
      <c r="R10">
        <f>raw_int_row3!R10/AVERAGE(raw_int_row3!$O$4:$R$48)*AVERAGE(raw_int_row3!$S$4:$T$150)</f>
        <v>19640.493501969358</v>
      </c>
      <c r="S10">
        <f>raw_int_row3!S10/AVERAGE(raw_int_row3!$O$4:$R$48)*AVERAGE(raw_int_row3!$S$4:$T$150)</f>
        <v>50841.022966943849</v>
      </c>
      <c r="T10">
        <f>raw_int_row3!T10/AVERAGE(raw_int_row3!$O$4:$R$48)*AVERAGE(raw_int_row3!$S$4:$T$150)</f>
        <v>686757.83293069026</v>
      </c>
    </row>
    <row r="11" spans="2:20" x14ac:dyDescent="0.25">
      <c r="B11">
        <f>raw_int_row3!B11/AVERAGE(raw_int_row3!$O$4:$R$48)*AVERAGE(raw_int_row3!$S$4:$T$150)</f>
        <v>98674.460797650449</v>
      </c>
      <c r="C11">
        <f>raw_int_row3!C11/AVERAGE(raw_int_row3!$O$4:$R$48)*AVERAGE(raw_int_row3!$S$4:$T$150)</f>
        <v>197135.30030404089</v>
      </c>
      <c r="D11">
        <f>raw_int_row3!D11/AVERAGE(raw_int_row3!$O$4:$R$48)*AVERAGE(raw_int_row3!$S$4:$T$150)</f>
        <v>150099.77599207219</v>
      </c>
      <c r="E11">
        <f>raw_int_row3!E11/AVERAGE(raw_int_row3!$O$4:$R$48)*AVERAGE(raw_int_row3!$S$4:$T$150)</f>
        <v>170449.52595514184</v>
      </c>
      <c r="F11" t="e">
        <f>raw_int_row3!F11/AVERAGE(raw_int_row3!$O$4:$R$48)*AVERAGE(raw_int_row3!$S$4:$T$150)</f>
        <v>#VALUE!</v>
      </c>
      <c r="G11">
        <f>raw_int_row3!G11/AVERAGE(raw_int_row3!$O$4:$R$48)*AVERAGE(raw_int_row3!$S$4:$T$150)</f>
        <v>240908.24489494826</v>
      </c>
      <c r="H11">
        <f>raw_int_row3!H11/AVERAGE(raw_int_row3!$O$4:$R$48)*AVERAGE(raw_int_row3!$S$4:$T$150)</f>
        <v>258016.52396020351</v>
      </c>
      <c r="I11">
        <f>raw_int_row3!I11/AVERAGE(raw_int_row3!$O$4:$R$48)*AVERAGE(raw_int_row3!$S$4:$T$150)</f>
        <v>286337.80993428273</v>
      </c>
      <c r="J11">
        <f>raw_int_row3!J11/AVERAGE(raw_int_row3!$O$4:$R$48)*AVERAGE(raw_int_row3!$S$4:$T$150)</f>
        <v>111930.80179678714</v>
      </c>
      <c r="K11">
        <f>raw_int_row3!K11/AVERAGE(raw_int_row3!$O$4:$R$48)*AVERAGE(raw_int_row3!$S$4:$T$150)</f>
        <v>187806.04478178223</v>
      </c>
      <c r="L11">
        <f>raw_int_row3!L11/AVERAGE(raw_int_row3!$O$4:$R$48)*AVERAGE(raw_int_row3!$S$4:$T$150)</f>
        <v>68748.904256796741</v>
      </c>
      <c r="M11" t="e">
        <f>raw_int_row3!M11/AVERAGE(raw_int_row3!$O$4:$R$48)*AVERAGE(raw_int_row3!$S$4:$T$150)</f>
        <v>#VALUE!</v>
      </c>
      <c r="N11">
        <f>raw_int_row3!N11/AVERAGE(raw_int_row3!$O$4:$R$48)*AVERAGE(raw_int_row3!$S$4:$T$150)</f>
        <v>626700.69773409166</v>
      </c>
      <c r="O11">
        <f>raw_int_row3!O11/AVERAGE(raw_int_row3!$O$4:$R$48)*AVERAGE(raw_int_row3!$S$4:$T$150)</f>
        <v>1949165.0967489879</v>
      </c>
      <c r="Q11" t="e">
        <f>raw_int_row3!Q11/AVERAGE(raw_int_row3!$O$4:$R$48)*AVERAGE(raw_int_row3!$S$4:$T$150)</f>
        <v>#VALUE!</v>
      </c>
      <c r="R11">
        <f>raw_int_row3!R11/AVERAGE(raw_int_row3!$O$4:$R$48)*AVERAGE(raw_int_row3!$S$4:$T$150)</f>
        <v>295043.93299428897</v>
      </c>
      <c r="S11" t="e">
        <f>raw_int_row3!S11/AVERAGE(raw_int_row3!$O$4:$R$48)*AVERAGE(raw_int_row3!$S$4:$T$150)</f>
        <v>#VALUE!</v>
      </c>
      <c r="T11" t="e">
        <f>raw_int_row3!T11/AVERAGE(raw_int_row3!$O$4:$R$48)*AVERAGE(raw_int_row3!$S$4:$T$150)</f>
        <v>#VALUE!</v>
      </c>
    </row>
    <row r="12" spans="2:20" x14ac:dyDescent="0.25">
      <c r="B12">
        <f>raw_int_row3!B12/AVERAGE(raw_int_row3!$O$4:$R$48)*AVERAGE(raw_int_row3!$S$4:$T$150)</f>
        <v>175784.147766132</v>
      </c>
      <c r="C12">
        <f>raw_int_row3!C12/AVERAGE(raw_int_row3!$O$4:$R$48)*AVERAGE(raw_int_row3!$S$4:$T$150)</f>
        <v>63632.969854645838</v>
      </c>
      <c r="D12">
        <f>raw_int_row3!D12/AVERAGE(raw_int_row3!$O$4:$R$48)*AVERAGE(raw_int_row3!$S$4:$T$150)</f>
        <v>80497.230923165407</v>
      </c>
      <c r="E12" t="e">
        <f>raw_int_row3!E12/AVERAGE(raw_int_row3!$O$4:$R$48)*AVERAGE(raw_int_row3!$S$4:$T$150)</f>
        <v>#VALUE!</v>
      </c>
      <c r="F12" t="e">
        <f>raw_int_row3!F12/AVERAGE(raw_int_row3!$O$4:$R$48)*AVERAGE(raw_int_row3!$S$4:$T$150)</f>
        <v>#VALUE!</v>
      </c>
      <c r="G12" t="e">
        <f>raw_int_row3!G12/AVERAGE(raw_int_row3!$O$4:$R$48)*AVERAGE(raw_int_row3!$S$4:$T$150)</f>
        <v>#VALUE!</v>
      </c>
      <c r="H12">
        <f>raw_int_row3!H12/AVERAGE(raw_int_row3!$O$4:$R$48)*AVERAGE(raw_int_row3!$S$4:$T$150)</f>
        <v>1456741.8454539224</v>
      </c>
      <c r="I12">
        <f>raw_int_row3!I12/AVERAGE(raw_int_row3!$O$4:$R$48)*AVERAGE(raw_int_row3!$S$4:$T$150)</f>
        <v>113985.95682811827</v>
      </c>
      <c r="J12">
        <f>raw_int_row3!J12/AVERAGE(raw_int_row3!$O$4:$R$48)*AVERAGE(raw_int_row3!$S$4:$T$150)</f>
        <v>112390.12979064259</v>
      </c>
      <c r="K12">
        <f>raw_int_row3!K12/AVERAGE(raw_int_row3!$O$4:$R$48)*AVERAGE(raw_int_row3!$S$4:$T$150)</f>
        <v>366825.75297521945</v>
      </c>
      <c r="L12">
        <f>raw_int_row3!L12/AVERAGE(raw_int_row3!$O$4:$R$48)*AVERAGE(raw_int_row3!$S$4:$T$150)</f>
        <v>61627.631646177695</v>
      </c>
      <c r="M12">
        <f>raw_int_row3!M12/AVERAGE(raw_int_row3!$O$4:$R$48)*AVERAGE(raw_int_row3!$S$4:$T$150)</f>
        <v>396573.15104786819</v>
      </c>
      <c r="N12" t="e">
        <f>raw_int_row3!N12/AVERAGE(raw_int_row3!$O$4:$R$48)*AVERAGE(raw_int_row3!$S$4:$T$150)</f>
        <v>#VALUE!</v>
      </c>
      <c r="O12">
        <f>raw_int_row3!O12/AVERAGE(raw_int_row3!$O$4:$R$48)*AVERAGE(raw_int_row3!$S$4:$T$150)</f>
        <v>221489.81621353768</v>
      </c>
      <c r="Q12" t="e">
        <f>raw_int_row3!Q12/AVERAGE(raw_int_row3!$O$4:$R$48)*AVERAGE(raw_int_row3!$S$4:$T$150)</f>
        <v>#VALUE!</v>
      </c>
      <c r="R12">
        <f>raw_int_row3!R12/AVERAGE(raw_int_row3!$O$4:$R$48)*AVERAGE(raw_int_row3!$S$4:$T$150)</f>
        <v>182791.43273121709</v>
      </c>
      <c r="S12">
        <f>raw_int_row3!S12/AVERAGE(raw_int_row3!$O$4:$R$48)*AVERAGE(raw_int_row3!$S$4:$T$150)</f>
        <v>69588.191069098772</v>
      </c>
      <c r="T12">
        <f>raw_int_row3!T12/AVERAGE(raw_int_row3!$O$4:$R$48)*AVERAGE(raw_int_row3!$S$4:$T$150)</f>
        <v>197071.12948136995</v>
      </c>
    </row>
    <row r="13" spans="2:20" x14ac:dyDescent="0.25">
      <c r="B13" t="e">
        <f>raw_int_row3!B13/AVERAGE(raw_int_row3!$O$4:$R$48)*AVERAGE(raw_int_row3!$S$4:$T$150)</f>
        <v>#VALUE!</v>
      </c>
      <c r="C13" t="e">
        <f>raw_int_row3!C13/AVERAGE(raw_int_row3!$O$4:$R$48)*AVERAGE(raw_int_row3!$S$4:$T$150)</f>
        <v>#VALUE!</v>
      </c>
      <c r="D13">
        <f>raw_int_row3!D13/AVERAGE(raw_int_row3!$O$4:$R$48)*AVERAGE(raw_int_row3!$S$4:$T$150)</f>
        <v>398805.62019447435</v>
      </c>
      <c r="E13" t="e">
        <f>raw_int_row3!E13/AVERAGE(raw_int_row3!$O$4:$R$48)*AVERAGE(raw_int_row3!$S$4:$T$150)</f>
        <v>#VALUE!</v>
      </c>
      <c r="F13" t="e">
        <f>raw_int_row3!F13/AVERAGE(raw_int_row3!$O$4:$R$48)*AVERAGE(raw_int_row3!$S$4:$T$150)</f>
        <v>#VALUE!</v>
      </c>
      <c r="G13">
        <f>raw_int_row3!G13/AVERAGE(raw_int_row3!$O$4:$R$48)*AVERAGE(raw_int_row3!$S$4:$T$150)</f>
        <v>144683.25194688351</v>
      </c>
      <c r="H13" t="e">
        <f>raw_int_row3!H13/AVERAGE(raw_int_row3!$O$4:$R$48)*AVERAGE(raw_int_row3!$S$4:$T$150)</f>
        <v>#VALUE!</v>
      </c>
      <c r="I13" t="e">
        <f>raw_int_row3!I13/AVERAGE(raw_int_row3!$O$4:$R$48)*AVERAGE(raw_int_row3!$S$4:$T$150)</f>
        <v>#VALUE!</v>
      </c>
      <c r="J13">
        <f>raw_int_row3!J13/AVERAGE(raw_int_row3!$O$4:$R$48)*AVERAGE(raw_int_row3!$S$4:$T$150)</f>
        <v>178202.37455731211</v>
      </c>
      <c r="K13">
        <f>raw_int_row3!K13/AVERAGE(raw_int_row3!$O$4:$R$48)*AVERAGE(raw_int_row3!$S$4:$T$150)</f>
        <v>130806.31154428402</v>
      </c>
      <c r="L13" t="e">
        <f>raw_int_row3!L13/AVERAGE(raw_int_row3!$O$4:$R$48)*AVERAGE(raw_int_row3!$S$4:$T$150)</f>
        <v>#VALUE!</v>
      </c>
      <c r="M13" t="e">
        <f>raw_int_row3!M13/AVERAGE(raw_int_row3!$O$4:$R$48)*AVERAGE(raw_int_row3!$S$4:$T$150)</f>
        <v>#VALUE!</v>
      </c>
      <c r="N13">
        <f>raw_int_row3!N13/AVERAGE(raw_int_row3!$O$4:$R$48)*AVERAGE(raw_int_row3!$S$4:$T$150)</f>
        <v>18435.601871028714</v>
      </c>
      <c r="O13">
        <f>raw_int_row3!O13/AVERAGE(raw_int_row3!$O$4:$R$48)*AVERAGE(raw_int_row3!$S$4:$T$150)</f>
        <v>267447.94618697785</v>
      </c>
      <c r="Q13" t="e">
        <f>raw_int_row3!Q13/AVERAGE(raw_int_row3!$O$4:$R$48)*AVERAGE(raw_int_row3!$S$4:$T$150)</f>
        <v>#VALUE!</v>
      </c>
      <c r="R13" t="e">
        <f>raw_int_row3!R13/AVERAGE(raw_int_row3!$O$4:$R$48)*AVERAGE(raw_int_row3!$S$4:$T$150)</f>
        <v>#VALUE!</v>
      </c>
      <c r="S13" t="e">
        <f>raw_int_row3!S13/AVERAGE(raw_int_row3!$O$4:$R$48)*AVERAGE(raw_int_row3!$S$4:$T$150)</f>
        <v>#VALUE!</v>
      </c>
      <c r="T13" t="e">
        <f>raw_int_row3!T13/AVERAGE(raw_int_row3!$O$4:$R$48)*AVERAGE(raw_int_row3!$S$4:$T$150)</f>
        <v>#VALUE!</v>
      </c>
    </row>
    <row r="14" spans="2:20" x14ac:dyDescent="0.25">
      <c r="B14">
        <f>raw_int_row3!B14/AVERAGE(raw_int_row3!$O$4:$R$48)*AVERAGE(raw_int_row3!$S$4:$T$150)</f>
        <v>595893.63673444197</v>
      </c>
      <c r="C14">
        <f>raw_int_row3!C14/AVERAGE(raw_int_row3!$O$4:$R$48)*AVERAGE(raw_int_row3!$S$4:$T$150)</f>
        <v>312015.42688490351</v>
      </c>
      <c r="D14">
        <f>raw_int_row3!D14/AVERAGE(raw_int_row3!$O$4:$R$48)*AVERAGE(raw_int_row3!$S$4:$T$150)</f>
        <v>374798.97769208875</v>
      </c>
      <c r="E14" t="e">
        <f>raw_int_row3!E14/AVERAGE(raw_int_row3!$O$4:$R$48)*AVERAGE(raw_int_row3!$S$4:$T$150)</f>
        <v>#VALUE!</v>
      </c>
      <c r="F14" t="e">
        <f>raw_int_row3!F14/AVERAGE(raw_int_row3!$O$4:$R$48)*AVERAGE(raw_int_row3!$S$4:$T$150)</f>
        <v>#VALUE!</v>
      </c>
      <c r="G14">
        <f>raw_int_row3!G14/AVERAGE(raw_int_row3!$O$4:$R$48)*AVERAGE(raw_int_row3!$S$4:$T$150)</f>
        <v>443110.50713120698</v>
      </c>
      <c r="H14">
        <f>raw_int_row3!H14/AVERAGE(raw_int_row3!$O$4:$R$48)*AVERAGE(raw_int_row3!$S$4:$T$150)</f>
        <v>102213.98827971294</v>
      </c>
      <c r="I14">
        <f>raw_int_row3!I14/AVERAGE(raw_int_row3!$O$4:$R$48)*AVERAGE(raw_int_row3!$S$4:$T$150)</f>
        <v>135974.59582808759</v>
      </c>
      <c r="J14">
        <f>raw_int_row3!J14/AVERAGE(raw_int_row3!$O$4:$R$48)*AVERAGE(raw_int_row3!$S$4:$T$150)</f>
        <v>283781.95361553197</v>
      </c>
      <c r="K14">
        <f>raw_int_row3!K14/AVERAGE(raw_int_row3!$O$4:$R$48)*AVERAGE(raw_int_row3!$S$4:$T$150)</f>
        <v>146746.00615458359</v>
      </c>
      <c r="L14" t="e">
        <f>raw_int_row3!L14/AVERAGE(raw_int_row3!$O$4:$R$48)*AVERAGE(raw_int_row3!$S$4:$T$150)</f>
        <v>#VALUE!</v>
      </c>
      <c r="M14" t="e">
        <f>raw_int_row3!M14/AVERAGE(raw_int_row3!$O$4:$R$48)*AVERAGE(raw_int_row3!$S$4:$T$150)</f>
        <v>#VALUE!</v>
      </c>
      <c r="N14">
        <f>raw_int_row3!N14/AVERAGE(raw_int_row3!$O$4:$R$48)*AVERAGE(raw_int_row3!$S$4:$T$150)</f>
        <v>349549.44767691777</v>
      </c>
      <c r="O14">
        <f>raw_int_row3!O14/AVERAGE(raw_int_row3!$O$4:$R$48)*AVERAGE(raw_int_row3!$S$4:$T$150)</f>
        <v>44926.330693125215</v>
      </c>
      <c r="Q14" t="e">
        <f>raw_int_row3!Q14/AVERAGE(raw_int_row3!$O$4:$R$48)*AVERAGE(raw_int_row3!$S$4:$T$150)</f>
        <v>#VALUE!</v>
      </c>
      <c r="R14" t="e">
        <f>raw_int_row3!R14/AVERAGE(raw_int_row3!$O$4:$R$48)*AVERAGE(raw_int_row3!$S$4:$T$150)</f>
        <v>#VALUE!</v>
      </c>
      <c r="S14" t="e">
        <f>raw_int_row3!S14/AVERAGE(raw_int_row3!$O$4:$R$48)*AVERAGE(raw_int_row3!$S$4:$T$150)</f>
        <v>#VALUE!</v>
      </c>
      <c r="T14">
        <f>raw_int_row3!T14/AVERAGE(raw_int_row3!$O$4:$R$48)*AVERAGE(raw_int_row3!$S$4:$T$150)</f>
        <v>119034.34299587869</v>
      </c>
    </row>
    <row r="15" spans="2:20" x14ac:dyDescent="0.25">
      <c r="B15">
        <f>raw_int_row3!B15/AVERAGE(raw_int_row3!$O$4:$R$48)*AVERAGE(raw_int_row3!$S$4:$T$150)</f>
        <v>877313.09085216594</v>
      </c>
      <c r="C15">
        <f>raw_int_row3!C15/AVERAGE(raw_int_row3!$O$4:$R$48)*AVERAGE(raw_int_row3!$S$4:$T$150)</f>
        <v>45115.465749418625</v>
      </c>
      <c r="D15">
        <f>raw_int_row3!D15/AVERAGE(raw_int_row3!$O$4:$R$48)*AVERAGE(raw_int_row3!$S$4:$T$150)</f>
        <v>214732.45971569748</v>
      </c>
      <c r="E15" t="e">
        <f>raw_int_row3!E15/AVERAGE(raw_int_row3!$O$4:$R$48)*AVERAGE(raw_int_row3!$S$4:$T$150)</f>
        <v>#VALUE!</v>
      </c>
      <c r="F15" t="e">
        <f>raw_int_row3!F15/AVERAGE(raw_int_row3!$O$4:$R$48)*AVERAGE(raw_int_row3!$S$4:$T$150)</f>
        <v>#VALUE!</v>
      </c>
      <c r="G15">
        <f>raw_int_row3!G15/AVERAGE(raw_int_row3!$O$4:$R$48)*AVERAGE(raw_int_row3!$S$4:$T$150)</f>
        <v>642074.67588137079</v>
      </c>
      <c r="H15">
        <f>raw_int_row3!H15/AVERAGE(raw_int_row3!$O$4:$R$48)*AVERAGE(raw_int_row3!$S$4:$T$150)</f>
        <v>92399.229822772497</v>
      </c>
      <c r="I15">
        <f>raw_int_row3!I15/AVERAGE(raw_int_row3!$O$4:$R$48)*AVERAGE(raw_int_row3!$S$4:$T$150)</f>
        <v>820784.50654954149</v>
      </c>
      <c r="J15" t="e">
        <f>raw_int_row3!J15/AVERAGE(raw_int_row3!$O$4:$R$48)*AVERAGE(raw_int_row3!$S$4:$T$150)</f>
        <v>#VALUE!</v>
      </c>
      <c r="K15" t="e">
        <f>raw_int_row3!K15/AVERAGE(raw_int_row3!$O$4:$R$48)*AVERAGE(raw_int_row3!$S$4:$T$150)</f>
        <v>#VALUE!</v>
      </c>
      <c r="L15" t="e">
        <f>raw_int_row3!L15/AVERAGE(raw_int_row3!$O$4:$R$48)*AVERAGE(raw_int_row3!$S$4:$T$150)</f>
        <v>#VALUE!</v>
      </c>
      <c r="M15" t="e">
        <f>raw_int_row3!M15/AVERAGE(raw_int_row3!$O$4:$R$48)*AVERAGE(raw_int_row3!$S$4:$T$150)</f>
        <v>#VALUE!</v>
      </c>
      <c r="N15">
        <f>raw_int_row3!N15/AVERAGE(raw_int_row3!$O$4:$R$48)*AVERAGE(raw_int_row3!$S$4:$T$150)</f>
        <v>1172991.1328967959</v>
      </c>
      <c r="O15">
        <f>raw_int_row3!O15/AVERAGE(raw_int_row3!$O$4:$R$48)*AVERAGE(raw_int_row3!$S$4:$T$150)</f>
        <v>1033854.4353463028</v>
      </c>
      <c r="Q15" t="e">
        <f>raw_int_row3!Q15/AVERAGE(raw_int_row3!$O$4:$R$48)*AVERAGE(raw_int_row3!$S$4:$T$150)</f>
        <v>#VALUE!</v>
      </c>
      <c r="R15" t="e">
        <f>raw_int_row3!R15/AVERAGE(raw_int_row3!$O$4:$R$48)*AVERAGE(raw_int_row3!$S$4:$T$150)</f>
        <v>#VALUE!</v>
      </c>
      <c r="S15" t="e">
        <f>raw_int_row3!S15/AVERAGE(raw_int_row3!$O$4:$R$48)*AVERAGE(raw_int_row3!$S$4:$T$150)</f>
        <v>#VALUE!</v>
      </c>
      <c r="T15" t="e">
        <f>raw_int_row3!T15/AVERAGE(raw_int_row3!$O$4:$R$48)*AVERAGE(raw_int_row3!$S$4:$T$150)</f>
        <v>#VALUE!</v>
      </c>
    </row>
    <row r="16" spans="2:20" x14ac:dyDescent="0.25">
      <c r="B16">
        <f>raw_int_row3!B16/AVERAGE(raw_int_row3!$O$4:$R$48)*AVERAGE(raw_int_row3!$S$4:$T$150)</f>
        <v>650434.61424012575</v>
      </c>
      <c r="C16">
        <f>raw_int_row3!C16/AVERAGE(raw_int_row3!$O$4:$R$48)*AVERAGE(raw_int_row3!$S$4:$T$150)</f>
        <v>51662.578367718372</v>
      </c>
      <c r="D16">
        <f>raw_int_row3!D16/AVERAGE(raw_int_row3!$O$4:$R$48)*AVERAGE(raw_int_row3!$S$4:$T$150)</f>
        <v>375220.3098040995</v>
      </c>
      <c r="E16" t="e">
        <f>raw_int_row3!E16/AVERAGE(raw_int_row3!$O$4:$R$48)*AVERAGE(raw_int_row3!$S$4:$T$150)</f>
        <v>#VALUE!</v>
      </c>
      <c r="F16" t="e">
        <f>raw_int_row3!F16/AVERAGE(raw_int_row3!$O$4:$R$48)*AVERAGE(raw_int_row3!$S$4:$T$150)</f>
        <v>#VALUE!</v>
      </c>
      <c r="G16">
        <f>raw_int_row3!G16/AVERAGE(raw_int_row3!$O$4:$R$48)*AVERAGE(raw_int_row3!$S$4:$T$150)</f>
        <v>122897.25765008572</v>
      </c>
      <c r="H16">
        <f>raw_int_row3!H16/AVERAGE(raw_int_row3!$O$4:$R$48)*AVERAGE(raw_int_row3!$S$4:$T$150)</f>
        <v>163909.16816028114</v>
      </c>
      <c r="I16">
        <f>raw_int_row3!I16/AVERAGE(raw_int_row3!$O$4:$R$48)*AVERAGE(raw_int_row3!$S$4:$T$150)</f>
        <v>878414.97142566112</v>
      </c>
      <c r="J16">
        <f>raw_int_row3!J16/AVERAGE(raw_int_row3!$O$4:$R$48)*AVERAGE(raw_int_row3!$S$4:$T$150)</f>
        <v>127207.67935712986</v>
      </c>
      <c r="K16">
        <f>raw_int_row3!K16/AVERAGE(raw_int_row3!$O$4:$R$48)*AVERAGE(raw_int_row3!$S$4:$T$150)</f>
        <v>784925.68197041191</v>
      </c>
      <c r="L16" t="e">
        <f>raw_int_row3!L16/AVERAGE(raw_int_row3!$O$4:$R$48)*AVERAGE(raw_int_row3!$S$4:$T$150)</f>
        <v>#VALUE!</v>
      </c>
      <c r="M16" t="e">
        <f>raw_int_row3!M16/AVERAGE(raw_int_row3!$O$4:$R$48)*AVERAGE(raw_int_row3!$S$4:$T$150)</f>
        <v>#VALUE!</v>
      </c>
      <c r="N16" t="e">
        <f>raw_int_row3!N16/AVERAGE(raw_int_row3!$O$4:$R$48)*AVERAGE(raw_int_row3!$S$4:$T$150)</f>
        <v>#VALUE!</v>
      </c>
      <c r="O16">
        <f>raw_int_row3!O16/AVERAGE(raw_int_row3!$O$4:$R$48)*AVERAGE(raw_int_row3!$S$4:$T$150)</f>
        <v>619693.41276900668</v>
      </c>
      <c r="Q16" t="e">
        <f>raw_int_row3!Q16/AVERAGE(raw_int_row3!$O$4:$R$48)*AVERAGE(raw_int_row3!$S$4:$T$150)</f>
        <v>#VALUE!</v>
      </c>
      <c r="R16" t="e">
        <f>raw_int_row3!R16/AVERAGE(raw_int_row3!$O$4:$R$48)*AVERAGE(raw_int_row3!$S$4:$T$150)</f>
        <v>#VALUE!</v>
      </c>
      <c r="S16" t="e">
        <f>raw_int_row3!S16/AVERAGE(raw_int_row3!$O$4:$R$48)*AVERAGE(raw_int_row3!$S$4:$T$150)</f>
        <v>#VALUE!</v>
      </c>
      <c r="T16">
        <f>raw_int_row3!T16/AVERAGE(raw_int_row3!$O$4:$R$48)*AVERAGE(raw_int_row3!$S$4:$T$150)</f>
        <v>239604.56397121149</v>
      </c>
    </row>
    <row r="17" spans="2:20" x14ac:dyDescent="0.25">
      <c r="B17" t="e">
        <f>raw_int_row3!B17/AVERAGE(raw_int_row3!$O$4:$R$48)*AVERAGE(raw_int_row3!$S$4:$T$150)</f>
        <v>#VALUE!</v>
      </c>
      <c r="C17">
        <f>raw_int_row3!C17/AVERAGE(raw_int_row3!$O$4:$R$48)*AVERAGE(raw_int_row3!$S$4:$T$150)</f>
        <v>41008.533098475898</v>
      </c>
      <c r="D17" t="e">
        <f>raw_int_row3!D17/AVERAGE(raw_int_row3!$O$4:$R$48)*AVERAGE(raw_int_row3!$S$4:$T$150)</f>
        <v>#VALUE!</v>
      </c>
      <c r="E17" t="e">
        <f>raw_int_row3!E17/AVERAGE(raw_int_row3!$O$4:$R$48)*AVERAGE(raw_int_row3!$S$4:$T$150)</f>
        <v>#VALUE!</v>
      </c>
      <c r="F17" t="e">
        <f>raw_int_row3!F17/AVERAGE(raw_int_row3!$O$4:$R$48)*AVERAGE(raw_int_row3!$S$4:$T$150)</f>
        <v>#VALUE!</v>
      </c>
      <c r="G17">
        <f>raw_int_row3!G17/AVERAGE(raw_int_row3!$O$4:$R$48)*AVERAGE(raw_int_row3!$S$4:$T$150)</f>
        <v>596588.53919573431</v>
      </c>
      <c r="H17">
        <f>raw_int_row3!H17/AVERAGE(raw_int_row3!$O$4:$R$48)*AVERAGE(raw_int_row3!$S$4:$T$150)</f>
        <v>332300.16167237231</v>
      </c>
      <c r="I17">
        <f>raw_int_row3!I17/AVERAGE(raw_int_row3!$O$4:$R$48)*AVERAGE(raw_int_row3!$S$4:$T$150)</f>
        <v>183054.87084534005</v>
      </c>
      <c r="J17">
        <f>raw_int_row3!J17/AVERAGE(raw_int_row3!$O$4:$R$48)*AVERAGE(raw_int_row3!$S$4:$T$150)</f>
        <v>95020.101317124107</v>
      </c>
      <c r="K17">
        <f>raw_int_row3!K17/AVERAGE(raw_int_row3!$O$4:$R$48)*AVERAGE(raw_int_row3!$S$4:$T$150)</f>
        <v>193149.95447500111</v>
      </c>
      <c r="L17" t="e">
        <f>raw_int_row3!L17/AVERAGE(raw_int_row3!$O$4:$R$48)*AVERAGE(raw_int_row3!$S$4:$T$150)</f>
        <v>#VALUE!</v>
      </c>
      <c r="M17" t="e">
        <f>raw_int_row3!M17/AVERAGE(raw_int_row3!$O$4:$R$48)*AVERAGE(raw_int_row3!$S$4:$T$150)</f>
        <v>#VALUE!</v>
      </c>
      <c r="N17">
        <f>raw_int_row3!N17/AVERAGE(raw_int_row3!$O$4:$R$48)*AVERAGE(raw_int_row3!$S$4:$T$150)</f>
        <v>678634.31339230202</v>
      </c>
      <c r="O17" t="e">
        <f>raw_int_row3!O17/AVERAGE(raw_int_row3!$O$4:$R$48)*AVERAGE(raw_int_row3!$S$4:$T$150)</f>
        <v>#VALUE!</v>
      </c>
      <c r="Q17" t="e">
        <f>raw_int_row3!Q17/AVERAGE(raw_int_row3!$O$4:$R$48)*AVERAGE(raw_int_row3!$S$4:$T$150)</f>
        <v>#VALUE!</v>
      </c>
      <c r="R17" t="e">
        <f>raw_int_row3!R17/AVERAGE(raw_int_row3!$O$4:$R$48)*AVERAGE(raw_int_row3!$S$4:$T$150)</f>
        <v>#VALUE!</v>
      </c>
      <c r="S17" t="e">
        <f>raw_int_row3!S17/AVERAGE(raw_int_row3!$O$4:$R$48)*AVERAGE(raw_int_row3!$S$4:$T$150)</f>
        <v>#VALUE!</v>
      </c>
      <c r="T17" t="e">
        <f>raw_int_row3!T17/AVERAGE(raw_int_row3!$O$4:$R$48)*AVERAGE(raw_int_row3!$S$4:$T$150)</f>
        <v>#VALUE!</v>
      </c>
    </row>
    <row r="18" spans="2:20" x14ac:dyDescent="0.25">
      <c r="B18">
        <f>raw_int_row3!B18/AVERAGE(raw_int_row3!$O$4:$R$48)*AVERAGE(raw_int_row3!$S$4:$T$150)</f>
        <v>851643.07307791419</v>
      </c>
      <c r="C18" t="e">
        <f>raw_int_row3!C18/AVERAGE(raw_int_row3!$O$4:$R$48)*AVERAGE(raw_int_row3!$S$4:$T$150)</f>
        <v>#VALUE!</v>
      </c>
      <c r="D18">
        <f>raw_int_row3!D18/AVERAGE(raw_int_row3!$O$4:$R$48)*AVERAGE(raw_int_row3!$S$4:$T$150)</f>
        <v>190471.66698141754</v>
      </c>
      <c r="E18" t="e">
        <f>raw_int_row3!E18/AVERAGE(raw_int_row3!$O$4:$R$48)*AVERAGE(raw_int_row3!$S$4:$T$150)</f>
        <v>#VALUE!</v>
      </c>
      <c r="F18" t="e">
        <f>raw_int_row3!F18/AVERAGE(raw_int_row3!$O$4:$R$48)*AVERAGE(raw_int_row3!$S$4:$T$150)</f>
        <v>#VALUE!</v>
      </c>
      <c r="G18">
        <f>raw_int_row3!G18/AVERAGE(raw_int_row3!$O$4:$R$48)*AVERAGE(raw_int_row3!$S$4:$T$150)</f>
        <v>150373.34634135372</v>
      </c>
      <c r="H18">
        <f>raw_int_row3!H18/AVERAGE(raw_int_row3!$O$4:$R$48)*AVERAGE(raw_int_row3!$S$4:$T$150)</f>
        <v>185377.68575544356</v>
      </c>
      <c r="I18" t="e">
        <f>raw_int_row3!I18/AVERAGE(raw_int_row3!$O$4:$R$48)*AVERAGE(raw_int_row3!$S$4:$T$150)</f>
        <v>#VALUE!</v>
      </c>
      <c r="J18">
        <f>raw_int_row3!J18/AVERAGE(raw_int_row3!$O$4:$R$48)*AVERAGE(raw_int_row3!$S$4:$T$150)</f>
        <v>146277.39027849943</v>
      </c>
      <c r="K18">
        <f>raw_int_row3!K18/AVERAGE(raw_int_row3!$O$4:$R$48)*AVERAGE(raw_int_row3!$S$4:$T$150)</f>
        <v>94657.02955727512</v>
      </c>
      <c r="L18" t="e">
        <f>raw_int_row3!L18/AVERAGE(raw_int_row3!$O$4:$R$48)*AVERAGE(raw_int_row3!$S$4:$T$150)</f>
        <v>#VALUE!</v>
      </c>
      <c r="M18" t="e">
        <f>raw_int_row3!M18/AVERAGE(raw_int_row3!$O$4:$R$48)*AVERAGE(raw_int_row3!$S$4:$T$150)</f>
        <v>#VALUE!</v>
      </c>
      <c r="N18">
        <f>raw_int_row3!N18/AVERAGE(raw_int_row3!$O$4:$R$48)*AVERAGE(raw_int_row3!$S$4:$T$150)</f>
        <v>520502.20797826891</v>
      </c>
      <c r="O18">
        <f>raw_int_row3!O18/AVERAGE(raw_int_row3!$O$4:$R$48)*AVERAGE(raw_int_row3!$S$4:$T$150)</f>
        <v>117953.57124563059</v>
      </c>
      <c r="Q18" t="e">
        <f>raw_int_row3!Q18/AVERAGE(raw_int_row3!$O$4:$R$48)*AVERAGE(raw_int_row3!$S$4:$T$150)</f>
        <v>#VALUE!</v>
      </c>
      <c r="R18" t="e">
        <f>raw_int_row3!R18/AVERAGE(raw_int_row3!$O$4:$R$48)*AVERAGE(raw_int_row3!$S$4:$T$150)</f>
        <v>#VALUE!</v>
      </c>
      <c r="S18">
        <f>raw_int_row3!S18/AVERAGE(raw_int_row3!$O$4:$R$48)*AVERAGE(raw_int_row3!$S$4:$T$150)</f>
        <v>113140.75954530707</v>
      </c>
      <c r="T18">
        <f>raw_int_row3!T18/AVERAGE(raw_int_row3!$O$4:$R$48)*AVERAGE(raw_int_row3!$S$4:$T$150)</f>
        <v>182828.58426013187</v>
      </c>
    </row>
    <row r="19" spans="2:20" x14ac:dyDescent="0.25">
      <c r="B19">
        <f>raw_int_row3!B19/AVERAGE(raw_int_row3!$O$4:$R$48)*AVERAGE(raw_int_row3!$S$4:$T$150)</f>
        <v>99744.255959810078</v>
      </c>
      <c r="C19">
        <f>raw_int_row3!C19/AVERAGE(raw_int_row3!$O$4:$R$48)*AVERAGE(raw_int_row3!$S$4:$T$150)</f>
        <v>37247.785148784496</v>
      </c>
      <c r="D19">
        <f>raw_int_row3!D19/AVERAGE(raw_int_row3!$O$4:$R$48)*AVERAGE(raw_int_row3!$S$4:$T$150)</f>
        <v>237471.72847033129</v>
      </c>
      <c r="E19" t="e">
        <f>raw_int_row3!E19/AVERAGE(raw_int_row3!$O$4:$R$48)*AVERAGE(raw_int_row3!$S$4:$T$150)</f>
        <v>#VALUE!</v>
      </c>
      <c r="F19" t="e">
        <f>raw_int_row3!F19/AVERAGE(raw_int_row3!$O$4:$R$48)*AVERAGE(raw_int_row3!$S$4:$T$150)</f>
        <v>#VALUE!</v>
      </c>
      <c r="G19">
        <f>raw_int_row3!G19/AVERAGE(raw_int_row3!$O$4:$R$48)*AVERAGE(raw_int_row3!$S$4:$T$150)</f>
        <v>59977.7660211896</v>
      </c>
      <c r="H19">
        <f>raw_int_row3!H19/AVERAGE(raw_int_row3!$O$4:$R$48)*AVERAGE(raw_int_row3!$S$4:$T$150)</f>
        <v>131848.24305975757</v>
      </c>
      <c r="I19">
        <f>raw_int_row3!I19/AVERAGE(raw_int_row3!$O$4:$R$48)*AVERAGE(raw_int_row3!$S$4:$T$150)</f>
        <v>180531.0999379248</v>
      </c>
      <c r="J19">
        <f>raw_int_row3!J19/AVERAGE(raw_int_row3!$O$4:$R$48)*AVERAGE(raw_int_row3!$S$4:$T$150)</f>
        <v>104223.54825283049</v>
      </c>
      <c r="K19">
        <f>raw_int_row3!K19/AVERAGE(raw_int_row3!$O$4:$R$48)*AVERAGE(raw_int_row3!$S$4:$T$150)</f>
        <v>81976.537256317475</v>
      </c>
      <c r="L19" t="e">
        <f>raw_int_row3!L19/AVERAGE(raw_int_row3!$O$4:$R$48)*AVERAGE(raw_int_row3!$S$4:$T$150)</f>
        <v>#VALUE!</v>
      </c>
      <c r="M19" t="e">
        <f>raw_int_row3!M19/AVERAGE(raw_int_row3!$O$4:$R$48)*AVERAGE(raw_int_row3!$S$4:$T$150)</f>
        <v>#VALUE!</v>
      </c>
      <c r="N19" t="e">
        <f>raw_int_row3!N19/AVERAGE(raw_int_row3!$O$4:$R$48)*AVERAGE(raw_int_row3!$S$4:$T$150)</f>
        <v>#VALUE!</v>
      </c>
      <c r="O19">
        <f>raw_int_row3!O19/AVERAGE(raw_int_row3!$O$4:$R$48)*AVERAGE(raw_int_row3!$S$4:$T$150)</f>
        <v>22809.350047813947</v>
      </c>
      <c r="Q19" t="e">
        <f>raw_int_row3!Q19/AVERAGE(raw_int_row3!$O$4:$R$48)*AVERAGE(raw_int_row3!$S$4:$T$150)</f>
        <v>#VALUE!</v>
      </c>
      <c r="R19" t="e">
        <f>raw_int_row3!R19/AVERAGE(raw_int_row3!$O$4:$R$48)*AVERAGE(raw_int_row3!$S$4:$T$150)</f>
        <v>#VALUE!</v>
      </c>
      <c r="S19" t="e">
        <f>raw_int_row3!S19/AVERAGE(raw_int_row3!$O$4:$R$48)*AVERAGE(raw_int_row3!$S$4:$T$150)</f>
        <v>#VALUE!</v>
      </c>
      <c r="T19" t="e">
        <f>raw_int_row3!T19/AVERAGE(raw_int_row3!$O$4:$R$48)*AVERAGE(raw_int_row3!$S$4:$T$150)</f>
        <v>#VALUE!</v>
      </c>
    </row>
    <row r="20" spans="2:20" x14ac:dyDescent="0.25">
      <c r="B20">
        <f>raw_int_row3!B20/AVERAGE(raw_int_row3!$O$4:$R$48)*AVERAGE(raw_int_row3!$S$4:$T$150)</f>
        <v>116898.97443620882</v>
      </c>
      <c r="C20">
        <f>raw_int_row3!C20/AVERAGE(raw_int_row3!$O$4:$R$48)*AVERAGE(raw_int_row3!$S$4:$T$150)</f>
        <v>157296.19601345065</v>
      </c>
      <c r="D20">
        <f>raw_int_row3!D20/AVERAGE(raw_int_row3!$O$4:$R$48)*AVERAGE(raw_int_row3!$S$4:$T$150)</f>
        <v>314157.55026801239</v>
      </c>
      <c r="E20" t="e">
        <f>raw_int_row3!E20/AVERAGE(raw_int_row3!$O$4:$R$48)*AVERAGE(raw_int_row3!$S$4:$T$150)</f>
        <v>#VALUE!</v>
      </c>
      <c r="F20" t="e">
        <f>raw_int_row3!F20/AVERAGE(raw_int_row3!$O$4:$R$48)*AVERAGE(raw_int_row3!$S$4:$T$150)</f>
        <v>#VALUE!</v>
      </c>
      <c r="G20" t="e">
        <f>raw_int_row3!G20/AVERAGE(raw_int_row3!$O$4:$R$48)*AVERAGE(raw_int_row3!$S$4:$T$150)</f>
        <v>#VALUE!</v>
      </c>
      <c r="H20">
        <f>raw_int_row3!H20/AVERAGE(raw_int_row3!$O$4:$R$48)*AVERAGE(raw_int_row3!$S$4:$T$150)</f>
        <v>87925.848000261249</v>
      </c>
      <c r="I20">
        <f>raw_int_row3!I20/AVERAGE(raw_int_row3!$O$4:$R$48)*AVERAGE(raw_int_row3!$S$4:$T$150)</f>
        <v>1039791.0807962983</v>
      </c>
      <c r="J20">
        <f>raw_int_row3!J20/AVERAGE(raw_int_row3!$O$4:$R$48)*AVERAGE(raw_int_row3!$S$4:$T$150)</f>
        <v>373925.0724096616</v>
      </c>
      <c r="K20">
        <f>raw_int_row3!K20/AVERAGE(raw_int_row3!$O$4:$R$48)*AVERAGE(raw_int_row3!$S$4:$T$150)</f>
        <v>158755.2378762856</v>
      </c>
      <c r="L20" t="e">
        <f>raw_int_row3!L20/AVERAGE(raw_int_row3!$O$4:$R$48)*AVERAGE(raw_int_row3!$S$4:$T$150)</f>
        <v>#VALUE!</v>
      </c>
      <c r="M20" t="e">
        <f>raw_int_row3!M20/AVERAGE(raw_int_row3!$O$4:$R$48)*AVERAGE(raw_int_row3!$S$4:$T$150)</f>
        <v>#VALUE!</v>
      </c>
      <c r="N20" t="e">
        <f>raw_int_row3!N20/AVERAGE(raw_int_row3!$O$4:$R$48)*AVERAGE(raw_int_row3!$S$4:$T$150)</f>
        <v>#VALUE!</v>
      </c>
      <c r="O20">
        <f>raw_int_row3!O20/AVERAGE(raw_int_row3!$O$4:$R$48)*AVERAGE(raw_int_row3!$S$4:$T$150)</f>
        <v>64287.343375303855</v>
      </c>
      <c r="Q20" t="e">
        <f>raw_int_row3!Q20/AVERAGE(raw_int_row3!$O$4:$R$48)*AVERAGE(raw_int_row3!$S$4:$T$150)</f>
        <v>#VALUE!</v>
      </c>
      <c r="R20" t="e">
        <f>raw_int_row3!R20/AVERAGE(raw_int_row3!$O$4:$R$48)*AVERAGE(raw_int_row3!$S$4:$T$150)</f>
        <v>#VALUE!</v>
      </c>
      <c r="S20">
        <f>raw_int_row3!S20/AVERAGE(raw_int_row3!$O$4:$R$48)*AVERAGE(raw_int_row3!$S$4:$T$150)</f>
        <v>182571.90096944795</v>
      </c>
      <c r="T20">
        <f>raw_int_row3!T20/AVERAGE(raw_int_row3!$O$4:$R$48)*AVERAGE(raw_int_row3!$S$4:$T$150)</f>
        <v>465688.50447623344</v>
      </c>
    </row>
    <row r="21" spans="2:20" x14ac:dyDescent="0.25">
      <c r="B21" t="e">
        <f>raw_int_row3!B21/AVERAGE(raw_int_row3!$O$4:$R$48)*AVERAGE(raw_int_row3!$S$4:$T$150)</f>
        <v>#VALUE!</v>
      </c>
      <c r="C21">
        <f>raw_int_row3!C21/AVERAGE(raw_int_row3!$O$4:$R$48)*AVERAGE(raw_int_row3!$S$4:$T$150)</f>
        <v>642125.33705716371</v>
      </c>
      <c r="D21">
        <f>raw_int_row3!D21/AVERAGE(raw_int_row3!$O$4:$R$48)*AVERAGE(raw_int_row3!$S$4:$T$150)</f>
        <v>508118.08355569956</v>
      </c>
      <c r="E21" t="e">
        <f>raw_int_row3!E21/AVERAGE(raw_int_row3!$O$4:$R$48)*AVERAGE(raw_int_row3!$S$4:$T$150)</f>
        <v>#VALUE!</v>
      </c>
      <c r="F21" t="e">
        <f>raw_int_row3!F21/AVERAGE(raw_int_row3!$O$4:$R$48)*AVERAGE(raw_int_row3!$S$4:$T$150)</f>
        <v>#VALUE!</v>
      </c>
      <c r="G21" t="e">
        <f>raw_int_row3!G21/AVERAGE(raw_int_row3!$O$4:$R$48)*AVERAGE(raw_int_row3!$S$4:$T$150)</f>
        <v>#VALUE!</v>
      </c>
      <c r="H21">
        <f>raw_int_row3!H21/AVERAGE(raw_int_row3!$O$4:$R$48)*AVERAGE(raw_int_row3!$S$4:$T$150)</f>
        <v>106895.08092297496</v>
      </c>
      <c r="I21">
        <f>raw_int_row3!I21/AVERAGE(raw_int_row3!$O$4:$R$48)*AVERAGE(raw_int_row3!$S$4:$T$150)</f>
        <v>804981.59711388289</v>
      </c>
      <c r="J21">
        <f>raw_int_row3!J21/AVERAGE(raw_int_row3!$O$4:$R$48)*AVERAGE(raw_int_row3!$S$4:$T$150)</f>
        <v>53042.25105514445</v>
      </c>
      <c r="K21">
        <f>raw_int_row3!K21/AVERAGE(raw_int_row3!$O$4:$R$48)*AVERAGE(raw_int_row3!$S$4:$T$150)</f>
        <v>365916.38486973726</v>
      </c>
      <c r="L21" t="e">
        <f>raw_int_row3!L21/AVERAGE(raw_int_row3!$O$4:$R$48)*AVERAGE(raw_int_row3!$S$4:$T$150)</f>
        <v>#VALUE!</v>
      </c>
      <c r="M21" t="e">
        <f>raw_int_row3!M21/AVERAGE(raw_int_row3!$O$4:$R$48)*AVERAGE(raw_int_row3!$S$4:$T$150)</f>
        <v>#VALUE!</v>
      </c>
      <c r="N21" t="e">
        <f>raw_int_row3!N21/AVERAGE(raw_int_row3!$O$4:$R$48)*AVERAGE(raw_int_row3!$S$4:$T$150)</f>
        <v>#VALUE!</v>
      </c>
      <c r="O21">
        <f>raw_int_row3!O21/AVERAGE(raw_int_row3!$O$4:$R$48)*AVERAGE(raw_int_row3!$S$4:$T$150)</f>
        <v>66798.448988770891</v>
      </c>
      <c r="Q21" t="e">
        <f>raw_int_row3!Q21/AVERAGE(raw_int_row3!$O$4:$R$48)*AVERAGE(raw_int_row3!$S$4:$T$150)</f>
        <v>#VALUE!</v>
      </c>
      <c r="R21" t="e">
        <f>raw_int_row3!R21/AVERAGE(raw_int_row3!$O$4:$R$48)*AVERAGE(raw_int_row3!$S$4:$T$150)</f>
        <v>#VALUE!</v>
      </c>
      <c r="S21" t="e">
        <f>raw_int_row3!S21/AVERAGE(raw_int_row3!$O$4:$R$48)*AVERAGE(raw_int_row3!$S$4:$T$150)</f>
        <v>#VALUE!</v>
      </c>
      <c r="T21" t="e">
        <f>raw_int_row3!T21/AVERAGE(raw_int_row3!$O$4:$R$48)*AVERAGE(raw_int_row3!$S$4:$T$150)</f>
        <v>#VALUE!</v>
      </c>
    </row>
    <row r="22" spans="2:20" x14ac:dyDescent="0.25">
      <c r="B22">
        <f>raw_int_row3!B22/AVERAGE(raw_int_row3!$O$4:$R$48)*AVERAGE(raw_int_row3!$S$4:$T$150)</f>
        <v>154429.61781650357</v>
      </c>
      <c r="C22">
        <f>raw_int_row3!C22/AVERAGE(raw_int_row3!$O$4:$R$48)*AVERAGE(raw_int_row3!$S$4:$T$150)</f>
        <v>302695.45924487355</v>
      </c>
      <c r="D22">
        <f>raw_int_row3!D22/AVERAGE(raw_int_row3!$O$4:$R$48)*AVERAGE(raw_int_row3!$S$4:$T$150)</f>
        <v>408734.36629694887</v>
      </c>
      <c r="E22" t="e">
        <f>raw_int_row3!E22/AVERAGE(raw_int_row3!$O$4:$R$48)*AVERAGE(raw_int_row3!$S$4:$T$150)</f>
        <v>#VALUE!</v>
      </c>
      <c r="F22" t="e">
        <f>raw_int_row3!F22/AVERAGE(raw_int_row3!$O$4:$R$48)*AVERAGE(raw_int_row3!$S$4:$T$150)</f>
        <v>#VALUE!</v>
      </c>
      <c r="G22" t="e">
        <f>raw_int_row3!G22/AVERAGE(raw_int_row3!$O$4:$R$48)*AVERAGE(raw_int_row3!$S$4:$T$150)</f>
        <v>#VALUE!</v>
      </c>
      <c r="H22" t="e">
        <f>raw_int_row3!H22/AVERAGE(raw_int_row3!$O$4:$R$48)*AVERAGE(raw_int_row3!$S$4:$T$150)</f>
        <v>#VALUE!</v>
      </c>
      <c r="I22">
        <f>raw_int_row3!I22/AVERAGE(raw_int_row3!$O$4:$R$48)*AVERAGE(raw_int_row3!$S$4:$T$150)</f>
        <v>189680.50828611874</v>
      </c>
      <c r="J22" t="e">
        <f>raw_int_row3!J22/AVERAGE(raw_int_row3!$O$4:$R$48)*AVERAGE(raw_int_row3!$S$4:$T$150)</f>
        <v>#VALUE!</v>
      </c>
      <c r="K22" t="e">
        <f>raw_int_row3!K22/AVERAGE(raw_int_row3!$O$4:$R$48)*AVERAGE(raw_int_row3!$S$4:$T$150)</f>
        <v>#VALUE!</v>
      </c>
      <c r="L22" t="e">
        <f>raw_int_row3!L22/AVERAGE(raw_int_row3!$O$4:$R$48)*AVERAGE(raw_int_row3!$S$4:$T$150)</f>
        <v>#VALUE!</v>
      </c>
      <c r="M22" t="e">
        <f>raw_int_row3!M22/AVERAGE(raw_int_row3!$O$4:$R$48)*AVERAGE(raw_int_row3!$S$4:$T$150)</f>
        <v>#VALUE!</v>
      </c>
      <c r="N22" t="e">
        <f>raw_int_row3!N22/AVERAGE(raw_int_row3!$O$4:$R$48)*AVERAGE(raw_int_row3!$S$4:$T$150)</f>
        <v>#VALUE!</v>
      </c>
      <c r="O22" t="e">
        <f>raw_int_row3!O22/AVERAGE(raw_int_row3!$O$4:$R$48)*AVERAGE(raw_int_row3!$S$4:$T$150)</f>
        <v>#VALUE!</v>
      </c>
      <c r="Q22" t="e">
        <f>raw_int_row3!Q22/AVERAGE(raw_int_row3!$O$4:$R$48)*AVERAGE(raw_int_row3!$S$4:$T$150)</f>
        <v>#VALUE!</v>
      </c>
      <c r="R22" t="e">
        <f>raw_int_row3!R22/AVERAGE(raw_int_row3!$O$4:$R$48)*AVERAGE(raw_int_row3!$S$4:$T$150)</f>
        <v>#VALUE!</v>
      </c>
      <c r="S22" t="e">
        <f>raw_int_row3!S22/AVERAGE(raw_int_row3!$O$4:$R$48)*AVERAGE(raw_int_row3!$S$4:$T$150)</f>
        <v>#VALUE!</v>
      </c>
      <c r="T22">
        <f>raw_int_row3!T22/AVERAGE(raw_int_row3!$O$4:$R$48)*AVERAGE(raw_int_row3!$S$4:$T$150)</f>
        <v>544912.45118113782</v>
      </c>
    </row>
    <row r="23" spans="2:20" x14ac:dyDescent="0.25">
      <c r="B23">
        <f>raw_int_row3!B23/AVERAGE(raw_int_row3!$O$4:$R$48)*AVERAGE(raw_int_row3!$S$4:$T$150)</f>
        <v>227974.44671502622</v>
      </c>
      <c r="C23">
        <f>raw_int_row3!C23/AVERAGE(raw_int_row3!$O$4:$R$48)*AVERAGE(raw_int_row3!$S$4:$T$150)</f>
        <v>148494.66107236777</v>
      </c>
      <c r="D23" t="e">
        <f>raw_int_row3!D23/AVERAGE(raw_int_row3!$O$4:$R$48)*AVERAGE(raw_int_row3!$S$4:$T$150)</f>
        <v>#VALUE!</v>
      </c>
      <c r="E23" t="e">
        <f>raw_int_row3!E23/AVERAGE(raw_int_row3!$O$4:$R$48)*AVERAGE(raw_int_row3!$S$4:$T$150)</f>
        <v>#VALUE!</v>
      </c>
      <c r="F23" t="e">
        <f>raw_int_row3!F23/AVERAGE(raw_int_row3!$O$4:$R$48)*AVERAGE(raw_int_row3!$S$4:$T$150)</f>
        <v>#VALUE!</v>
      </c>
      <c r="G23" t="e">
        <f>raw_int_row3!G23/AVERAGE(raw_int_row3!$O$4:$R$48)*AVERAGE(raw_int_row3!$S$4:$T$150)</f>
        <v>#VALUE!</v>
      </c>
      <c r="H23">
        <f>raw_int_row3!H23/AVERAGE(raw_int_row3!$O$4:$R$48)*AVERAGE(raw_int_row3!$S$4:$T$150)</f>
        <v>89004.086691719713</v>
      </c>
      <c r="I23">
        <f>raw_int_row3!I23/AVERAGE(raw_int_row3!$O$4:$R$48)*AVERAGE(raw_int_row3!$S$4:$T$150)</f>
        <v>119004.79064333285</v>
      </c>
      <c r="J23">
        <f>raw_int_row3!J23/AVERAGE(raw_int_row3!$O$4:$R$48)*AVERAGE(raw_int_row3!$S$4:$T$150)</f>
        <v>103051.58638615519</v>
      </c>
      <c r="K23">
        <f>raw_int_row3!K23/AVERAGE(raw_int_row3!$O$4:$R$48)*AVERAGE(raw_int_row3!$S$4:$T$150)</f>
        <v>90469.039025063787</v>
      </c>
      <c r="L23" t="e">
        <f>raw_int_row3!L23/AVERAGE(raw_int_row3!$O$4:$R$48)*AVERAGE(raw_int_row3!$S$4:$T$150)</f>
        <v>#VALUE!</v>
      </c>
      <c r="M23" t="e">
        <f>raw_int_row3!M23/AVERAGE(raw_int_row3!$O$4:$R$48)*AVERAGE(raw_int_row3!$S$4:$T$150)</f>
        <v>#VALUE!</v>
      </c>
      <c r="N23" t="e">
        <f>raw_int_row3!N23/AVERAGE(raw_int_row3!$O$4:$R$48)*AVERAGE(raw_int_row3!$S$4:$T$150)</f>
        <v>#VALUE!</v>
      </c>
      <c r="O23">
        <f>raw_int_row3!O23/AVERAGE(raw_int_row3!$O$4:$R$48)*AVERAGE(raw_int_row3!$S$4:$T$150)</f>
        <v>1563588.7982598939</v>
      </c>
      <c r="Q23" t="e">
        <f>raw_int_row3!Q23/AVERAGE(raw_int_row3!$O$4:$R$48)*AVERAGE(raw_int_row3!$S$4:$T$150)</f>
        <v>#VALUE!</v>
      </c>
      <c r="R23" t="e">
        <f>raw_int_row3!R23/AVERAGE(raw_int_row3!$O$4:$R$48)*AVERAGE(raw_int_row3!$S$4:$T$150)</f>
        <v>#VALUE!</v>
      </c>
      <c r="S23" t="e">
        <f>raw_int_row3!S23/AVERAGE(raw_int_row3!$O$4:$R$48)*AVERAGE(raw_int_row3!$S$4:$T$150)</f>
        <v>#VALUE!</v>
      </c>
      <c r="T23" t="e">
        <f>raw_int_row3!T23/AVERAGE(raw_int_row3!$O$4:$R$48)*AVERAGE(raw_int_row3!$S$4:$T$150)</f>
        <v>#VALUE!</v>
      </c>
    </row>
    <row r="24" spans="2:20" x14ac:dyDescent="0.25">
      <c r="B24" t="e">
        <f>raw_int_row3!B24/AVERAGE(raw_int_row3!$O$4:$R$48)*AVERAGE(raw_int_row3!$S$4:$T$150)</f>
        <v>#VALUE!</v>
      </c>
      <c r="C24">
        <f>raw_int_row3!C24/AVERAGE(raw_int_row3!$O$4:$R$48)*AVERAGE(raw_int_row3!$S$4:$T$150)</f>
        <v>206099.79536059088</v>
      </c>
      <c r="D24">
        <f>raw_int_row3!D24/AVERAGE(raw_int_row3!$O$4:$R$48)*AVERAGE(raw_int_row3!$S$4:$T$150)</f>
        <v>73286.456901978949</v>
      </c>
      <c r="E24" t="e">
        <f>raw_int_row3!E24/AVERAGE(raw_int_row3!$O$4:$R$48)*AVERAGE(raw_int_row3!$S$4:$T$150)</f>
        <v>#VALUE!</v>
      </c>
      <c r="F24" t="e">
        <f>raw_int_row3!F24/AVERAGE(raw_int_row3!$O$4:$R$48)*AVERAGE(raw_int_row3!$S$4:$T$150)</f>
        <v>#VALUE!</v>
      </c>
      <c r="G24" t="e">
        <f>raw_int_row3!G24/AVERAGE(raw_int_row3!$O$4:$R$48)*AVERAGE(raw_int_row3!$S$4:$T$150)</f>
        <v>#VALUE!</v>
      </c>
      <c r="H24">
        <f>raw_int_row3!H24/AVERAGE(raw_int_row3!$O$4:$R$48)*AVERAGE(raw_int_row3!$S$4:$T$150)</f>
        <v>145632.3046400701</v>
      </c>
      <c r="I24" t="e">
        <f>raw_int_row3!I24/AVERAGE(raw_int_row3!$O$4:$R$48)*AVERAGE(raw_int_row3!$S$4:$T$150)</f>
        <v>#VALUE!</v>
      </c>
      <c r="J24">
        <f>raw_int_row3!J24/AVERAGE(raw_int_row3!$O$4:$R$48)*AVERAGE(raw_int_row3!$S$4:$T$150)</f>
        <v>74601.114413804156</v>
      </c>
      <c r="K24" t="e">
        <f>raw_int_row3!K24/AVERAGE(raw_int_row3!$O$4:$R$48)*AVERAGE(raw_int_row3!$S$4:$T$150)</f>
        <v>#VALUE!</v>
      </c>
      <c r="L24" t="e">
        <f>raw_int_row3!L24/AVERAGE(raw_int_row3!$O$4:$R$48)*AVERAGE(raw_int_row3!$S$4:$T$150)</f>
        <v>#VALUE!</v>
      </c>
      <c r="M24" t="e">
        <f>raw_int_row3!M24/AVERAGE(raw_int_row3!$O$4:$R$48)*AVERAGE(raw_int_row3!$S$4:$T$150)</f>
        <v>#VALUE!</v>
      </c>
      <c r="N24" t="e">
        <f>raw_int_row3!N24/AVERAGE(raw_int_row3!$O$4:$R$48)*AVERAGE(raw_int_row3!$S$4:$T$150)</f>
        <v>#VALUE!</v>
      </c>
      <c r="O24">
        <f>raw_int_row3!O24/AVERAGE(raw_int_row3!$O$4:$R$48)*AVERAGE(raw_int_row3!$S$4:$T$150)</f>
        <v>64175.044435629636</v>
      </c>
      <c r="Q24" t="e">
        <f>raw_int_row3!Q24/AVERAGE(raw_int_row3!$O$4:$R$48)*AVERAGE(raw_int_row3!$S$4:$T$150)</f>
        <v>#VALUE!</v>
      </c>
      <c r="R24" t="e">
        <f>raw_int_row3!R24/AVERAGE(raw_int_row3!$O$4:$R$48)*AVERAGE(raw_int_row3!$S$4:$T$150)</f>
        <v>#VALUE!</v>
      </c>
      <c r="S24" t="e">
        <f>raw_int_row3!S24/AVERAGE(raw_int_row3!$O$4:$R$48)*AVERAGE(raw_int_row3!$S$4:$T$150)</f>
        <v>#VALUE!</v>
      </c>
      <c r="T24">
        <f>raw_int_row3!T24/AVERAGE(raw_int_row3!$O$4:$R$48)*AVERAGE(raw_int_row3!$S$4:$T$150)</f>
        <v>139167.09425596884</v>
      </c>
    </row>
    <row r="25" spans="2:20" x14ac:dyDescent="0.25">
      <c r="B25" t="e">
        <f>raw_int_row3!B25/AVERAGE(raw_int_row3!$O$4:$R$48)*AVERAGE(raw_int_row3!$S$4:$T$150)</f>
        <v>#VALUE!</v>
      </c>
      <c r="C25">
        <f>raw_int_row3!C25/AVERAGE(raw_int_row3!$O$4:$R$48)*AVERAGE(raw_int_row3!$S$4:$T$150)</f>
        <v>94311.68920895367</v>
      </c>
      <c r="D25">
        <f>raw_int_row3!D25/AVERAGE(raw_int_row3!$O$4:$R$48)*AVERAGE(raw_int_row3!$S$4:$T$150)</f>
        <v>403799.12342179252</v>
      </c>
      <c r="E25" t="e">
        <f>raw_int_row3!E25/AVERAGE(raw_int_row3!$O$4:$R$48)*AVERAGE(raw_int_row3!$S$4:$T$150)</f>
        <v>#VALUE!</v>
      </c>
      <c r="F25" t="e">
        <f>raw_int_row3!F25/AVERAGE(raw_int_row3!$O$4:$R$48)*AVERAGE(raw_int_row3!$S$4:$T$150)</f>
        <v>#VALUE!</v>
      </c>
      <c r="G25" t="e">
        <f>raw_int_row3!G25/AVERAGE(raw_int_row3!$O$4:$R$48)*AVERAGE(raw_int_row3!$S$4:$T$150)</f>
        <v>#VALUE!</v>
      </c>
      <c r="H25">
        <f>raw_int_row3!H25/AVERAGE(raw_int_row3!$O$4:$R$48)*AVERAGE(raw_int_row3!$S$4:$T$150)</f>
        <v>64905.409719976975</v>
      </c>
      <c r="I25" t="e">
        <f>raw_int_row3!I25/AVERAGE(raw_int_row3!$O$4:$R$48)*AVERAGE(raw_int_row3!$S$4:$T$150)</f>
        <v>#VALUE!</v>
      </c>
      <c r="J25">
        <f>raw_int_row3!J25/AVERAGE(raw_int_row3!$O$4:$R$48)*AVERAGE(raw_int_row3!$S$4:$T$150)</f>
        <v>110865.22839927692</v>
      </c>
      <c r="K25" t="e">
        <f>raw_int_row3!K25/AVERAGE(raw_int_row3!$O$4:$R$48)*AVERAGE(raw_int_row3!$S$4:$T$150)</f>
        <v>#VALUE!</v>
      </c>
      <c r="L25" t="e">
        <f>raw_int_row3!L25/AVERAGE(raw_int_row3!$O$4:$R$48)*AVERAGE(raw_int_row3!$S$4:$T$150)</f>
        <v>#VALUE!</v>
      </c>
      <c r="M25" t="e">
        <f>raw_int_row3!M25/AVERAGE(raw_int_row3!$O$4:$R$48)*AVERAGE(raw_int_row3!$S$4:$T$150)</f>
        <v>#VALUE!</v>
      </c>
      <c r="N25" t="e">
        <f>raw_int_row3!N25/AVERAGE(raw_int_row3!$O$4:$R$48)*AVERAGE(raw_int_row3!$S$4:$T$150)</f>
        <v>#VALUE!</v>
      </c>
      <c r="O25">
        <f>raw_int_row3!O25/AVERAGE(raw_int_row3!$O$4:$R$48)*AVERAGE(raw_int_row3!$S$4:$T$150)</f>
        <v>124356.29951292064</v>
      </c>
      <c r="Q25" t="e">
        <f>raw_int_row3!Q25/AVERAGE(raw_int_row3!$O$4:$R$48)*AVERAGE(raw_int_row3!$S$4:$T$150)</f>
        <v>#VALUE!</v>
      </c>
      <c r="R25" t="e">
        <f>raw_int_row3!R25/AVERAGE(raw_int_row3!$O$4:$R$48)*AVERAGE(raw_int_row3!$S$4:$T$150)</f>
        <v>#VALUE!</v>
      </c>
      <c r="S25" t="e">
        <f>raw_int_row3!S25/AVERAGE(raw_int_row3!$O$4:$R$48)*AVERAGE(raw_int_row3!$S$4:$T$150)</f>
        <v>#VALUE!</v>
      </c>
      <c r="T25" t="e">
        <f>raw_int_row3!T25/AVERAGE(raw_int_row3!$O$4:$R$48)*AVERAGE(raw_int_row3!$S$4:$T$150)</f>
        <v>#VALUE!</v>
      </c>
    </row>
    <row r="26" spans="2:20" x14ac:dyDescent="0.25">
      <c r="B26" t="e">
        <f>raw_int_row3!B26/AVERAGE(raw_int_row3!$O$4:$R$48)*AVERAGE(raw_int_row3!$S$4:$T$150)</f>
        <v>#VALUE!</v>
      </c>
      <c r="C26">
        <f>raw_int_row3!C26/AVERAGE(raw_int_row3!$O$4:$R$48)*AVERAGE(raw_int_row3!$S$4:$T$150)</f>
        <v>170322.02866272975</v>
      </c>
      <c r="D26">
        <f>raw_int_row3!D26/AVERAGE(raw_int_row3!$O$4:$R$48)*AVERAGE(raw_int_row3!$S$4:$T$150)</f>
        <v>203881.68021379266</v>
      </c>
      <c r="E26" t="e">
        <f>raw_int_row3!E26/AVERAGE(raw_int_row3!$O$4:$R$48)*AVERAGE(raw_int_row3!$S$4:$T$150)</f>
        <v>#VALUE!</v>
      </c>
      <c r="F26" t="e">
        <f>raw_int_row3!F26/AVERAGE(raw_int_row3!$O$4:$R$48)*AVERAGE(raw_int_row3!$S$4:$T$150)</f>
        <v>#VALUE!</v>
      </c>
      <c r="G26" t="e">
        <f>raw_int_row3!G26/AVERAGE(raw_int_row3!$O$4:$R$48)*AVERAGE(raw_int_row3!$S$4:$T$150)</f>
        <v>#VALUE!</v>
      </c>
      <c r="H26">
        <f>raw_int_row3!H26/AVERAGE(raw_int_row3!$O$4:$R$48)*AVERAGE(raw_int_row3!$S$4:$T$150)</f>
        <v>30612.015472847215</v>
      </c>
      <c r="I26" t="e">
        <f>raw_int_row3!I26/AVERAGE(raw_int_row3!$O$4:$R$48)*AVERAGE(raw_int_row3!$S$4:$T$150)</f>
        <v>#VALUE!</v>
      </c>
      <c r="J26">
        <f>raw_int_row3!J26/AVERAGE(raw_int_row3!$O$4:$R$48)*AVERAGE(raw_int_row3!$S$4:$T$150)</f>
        <v>150191.81046142924</v>
      </c>
      <c r="K26">
        <f>raw_int_row3!K26/AVERAGE(raw_int_row3!$O$4:$R$48)*AVERAGE(raw_int_row3!$S$4:$T$150)</f>
        <v>235293.29791123746</v>
      </c>
      <c r="L26" t="e">
        <f>raw_int_row3!L26/AVERAGE(raw_int_row3!$O$4:$R$48)*AVERAGE(raw_int_row3!$S$4:$T$150)</f>
        <v>#VALUE!</v>
      </c>
      <c r="M26" t="e">
        <f>raw_int_row3!M26/AVERAGE(raw_int_row3!$O$4:$R$48)*AVERAGE(raw_int_row3!$S$4:$T$150)</f>
        <v>#VALUE!</v>
      </c>
      <c r="N26" t="e">
        <f>raw_int_row3!N26/AVERAGE(raw_int_row3!$O$4:$R$48)*AVERAGE(raw_int_row3!$S$4:$T$150)</f>
        <v>#VALUE!</v>
      </c>
      <c r="O26">
        <f>raw_int_row3!O26/AVERAGE(raw_int_row3!$O$4:$R$48)*AVERAGE(raw_int_row3!$S$4:$T$150)</f>
        <v>29239.941961790071</v>
      </c>
      <c r="Q26" t="e">
        <f>raw_int_row3!Q26/AVERAGE(raw_int_row3!$O$4:$R$48)*AVERAGE(raw_int_row3!$S$4:$T$150)</f>
        <v>#VALUE!</v>
      </c>
      <c r="R26" t="e">
        <f>raw_int_row3!R26/AVERAGE(raw_int_row3!$O$4:$R$48)*AVERAGE(raw_int_row3!$S$4:$T$150)</f>
        <v>#VALUE!</v>
      </c>
      <c r="S26" t="e">
        <f>raw_int_row3!S26/AVERAGE(raw_int_row3!$O$4:$R$48)*AVERAGE(raw_int_row3!$S$4:$T$150)</f>
        <v>#VALUE!</v>
      </c>
      <c r="T26">
        <f>raw_int_row3!T26/AVERAGE(raw_int_row3!$O$4:$R$48)*AVERAGE(raw_int_row3!$S$4:$T$150)</f>
        <v>370548.50504306616</v>
      </c>
    </row>
    <row r="27" spans="2:20" x14ac:dyDescent="0.25">
      <c r="B27" t="e">
        <f>raw_int_row3!B27/AVERAGE(raw_int_row3!$O$4:$R$48)*AVERAGE(raw_int_row3!$S$4:$T$150)</f>
        <v>#VALUE!</v>
      </c>
      <c r="C27">
        <f>raw_int_row3!C27/AVERAGE(raw_int_row3!$O$4:$R$48)*AVERAGE(raw_int_row3!$S$4:$T$150)</f>
        <v>126327.86360419352</v>
      </c>
      <c r="D27">
        <f>raw_int_row3!D27/AVERAGE(raw_int_row3!$O$4:$R$48)*AVERAGE(raw_int_row3!$S$4:$T$150)</f>
        <v>387202.5222320453</v>
      </c>
      <c r="E27" t="e">
        <f>raw_int_row3!E27/AVERAGE(raw_int_row3!$O$4:$R$48)*AVERAGE(raw_int_row3!$S$4:$T$150)</f>
        <v>#VALUE!</v>
      </c>
      <c r="F27" t="e">
        <f>raw_int_row3!F27/AVERAGE(raw_int_row3!$O$4:$R$48)*AVERAGE(raw_int_row3!$S$4:$T$150)</f>
        <v>#VALUE!</v>
      </c>
      <c r="G27" t="e">
        <f>raw_int_row3!G27/AVERAGE(raw_int_row3!$O$4:$R$48)*AVERAGE(raw_int_row3!$S$4:$T$150)</f>
        <v>#VALUE!</v>
      </c>
      <c r="H27">
        <f>raw_int_row3!H27/AVERAGE(raw_int_row3!$O$4:$R$48)*AVERAGE(raw_int_row3!$S$4:$T$150)</f>
        <v>37971.395609692794</v>
      </c>
      <c r="I27" t="e">
        <f>raw_int_row3!I27/AVERAGE(raw_int_row3!$O$4:$R$48)*AVERAGE(raw_int_row3!$S$4:$T$150)</f>
        <v>#VALUE!</v>
      </c>
      <c r="J27">
        <f>raw_int_row3!J27/AVERAGE(raw_int_row3!$O$4:$R$48)*AVERAGE(raw_int_row3!$S$4:$T$150)</f>
        <v>52261.224595004227</v>
      </c>
      <c r="K27">
        <f>raw_int_row3!K27/AVERAGE(raw_int_row3!$O$4:$R$48)*AVERAGE(raw_int_row3!$S$4:$T$150)</f>
        <v>110667.64981368469</v>
      </c>
      <c r="L27" t="e">
        <f>raw_int_row3!L27/AVERAGE(raw_int_row3!$O$4:$R$48)*AVERAGE(raw_int_row3!$S$4:$T$150)</f>
        <v>#VALUE!</v>
      </c>
      <c r="M27" t="e">
        <f>raw_int_row3!M27/AVERAGE(raw_int_row3!$O$4:$R$48)*AVERAGE(raw_int_row3!$S$4:$T$150)</f>
        <v>#VALUE!</v>
      </c>
      <c r="N27" t="e">
        <f>raw_int_row3!N27/AVERAGE(raw_int_row3!$O$4:$R$48)*AVERAGE(raw_int_row3!$S$4:$T$150)</f>
        <v>#VALUE!</v>
      </c>
      <c r="O27">
        <f>raw_int_row3!O27/AVERAGE(raw_int_row3!$O$4:$R$48)*AVERAGE(raw_int_row3!$S$4:$T$150)</f>
        <v>27060.667049766387</v>
      </c>
      <c r="Q27" t="e">
        <f>raw_int_row3!Q27/AVERAGE(raw_int_row3!$O$4:$R$48)*AVERAGE(raw_int_row3!$S$4:$T$150)</f>
        <v>#VALUE!</v>
      </c>
      <c r="R27" t="e">
        <f>raw_int_row3!R27/AVERAGE(raw_int_row3!$O$4:$R$48)*AVERAGE(raw_int_row3!$S$4:$T$150)</f>
        <v>#VALUE!</v>
      </c>
      <c r="S27" t="e">
        <f>raw_int_row3!S27/AVERAGE(raw_int_row3!$O$4:$R$48)*AVERAGE(raw_int_row3!$S$4:$T$150)</f>
        <v>#VALUE!</v>
      </c>
      <c r="T27" t="e">
        <f>raw_int_row3!T27/AVERAGE(raw_int_row3!$O$4:$R$48)*AVERAGE(raw_int_row3!$S$4:$T$150)</f>
        <v>#VALUE!</v>
      </c>
    </row>
    <row r="28" spans="2:20" x14ac:dyDescent="0.25">
      <c r="B28" t="e">
        <f>raw_int_row3!B28/AVERAGE(raw_int_row3!$O$4:$R$48)*AVERAGE(raw_int_row3!$S$4:$T$150)</f>
        <v>#VALUE!</v>
      </c>
      <c r="C28">
        <f>raw_int_row3!C28/AVERAGE(raw_int_row3!$O$4:$R$48)*AVERAGE(raw_int_row3!$S$4:$T$150)</f>
        <v>188397.93618562905</v>
      </c>
      <c r="D28">
        <f>raw_int_row3!D28/AVERAGE(raw_int_row3!$O$4:$R$48)*AVERAGE(raw_int_row3!$S$4:$T$150)</f>
        <v>162966.0259376037</v>
      </c>
      <c r="E28" t="e">
        <f>raw_int_row3!E28/AVERAGE(raw_int_row3!$O$4:$R$48)*AVERAGE(raw_int_row3!$S$4:$T$150)</f>
        <v>#VALUE!</v>
      </c>
      <c r="F28" t="e">
        <f>raw_int_row3!F28/AVERAGE(raw_int_row3!$O$4:$R$48)*AVERAGE(raw_int_row3!$S$4:$T$150)</f>
        <v>#VALUE!</v>
      </c>
      <c r="G28" t="e">
        <f>raw_int_row3!G28/AVERAGE(raw_int_row3!$O$4:$R$48)*AVERAGE(raw_int_row3!$S$4:$T$150)</f>
        <v>#VALUE!</v>
      </c>
      <c r="H28">
        <f>raw_int_row3!H28/AVERAGE(raw_int_row3!$O$4:$R$48)*AVERAGE(raw_int_row3!$S$4:$T$150)</f>
        <v>23976.245796909931</v>
      </c>
      <c r="I28" t="e">
        <f>raw_int_row3!I28/AVERAGE(raw_int_row3!$O$4:$R$48)*AVERAGE(raw_int_row3!$S$4:$T$150)</f>
        <v>#VALUE!</v>
      </c>
      <c r="J28" t="e">
        <f>raw_int_row3!J28/AVERAGE(raw_int_row3!$O$4:$R$48)*AVERAGE(raw_int_row3!$S$4:$T$150)</f>
        <v>#VALUE!</v>
      </c>
      <c r="K28" t="e">
        <f>raw_int_row3!K28/AVERAGE(raw_int_row3!$O$4:$R$48)*AVERAGE(raw_int_row3!$S$4:$T$150)</f>
        <v>#VALUE!</v>
      </c>
      <c r="L28" t="e">
        <f>raw_int_row3!L28/AVERAGE(raw_int_row3!$O$4:$R$48)*AVERAGE(raw_int_row3!$S$4:$T$150)</f>
        <v>#VALUE!</v>
      </c>
      <c r="M28" t="e">
        <f>raw_int_row3!M28/AVERAGE(raw_int_row3!$O$4:$R$48)*AVERAGE(raw_int_row3!$S$4:$T$150)</f>
        <v>#VALUE!</v>
      </c>
      <c r="N28" t="e">
        <f>raw_int_row3!N28/AVERAGE(raw_int_row3!$O$4:$R$48)*AVERAGE(raw_int_row3!$S$4:$T$150)</f>
        <v>#VALUE!</v>
      </c>
      <c r="O28" t="e">
        <f>raw_int_row3!O28/AVERAGE(raw_int_row3!$O$4:$R$48)*AVERAGE(raw_int_row3!$S$4:$T$150)</f>
        <v>#VALUE!</v>
      </c>
      <c r="Q28" t="e">
        <f>raw_int_row3!Q28/AVERAGE(raw_int_row3!$O$4:$R$48)*AVERAGE(raw_int_row3!$S$4:$T$150)</f>
        <v>#VALUE!</v>
      </c>
      <c r="R28" t="e">
        <f>raw_int_row3!R28/AVERAGE(raw_int_row3!$O$4:$R$48)*AVERAGE(raw_int_row3!$S$4:$T$150)</f>
        <v>#VALUE!</v>
      </c>
      <c r="S28" t="e">
        <f>raw_int_row3!S28/AVERAGE(raw_int_row3!$O$4:$R$48)*AVERAGE(raw_int_row3!$S$4:$T$150)</f>
        <v>#VALUE!</v>
      </c>
      <c r="T28">
        <f>raw_int_row3!T28/AVERAGE(raw_int_row3!$O$4:$R$48)*AVERAGE(raw_int_row3!$S$4:$T$150)</f>
        <v>176636.09987238227</v>
      </c>
    </row>
    <row r="29" spans="2:20" x14ac:dyDescent="0.25">
      <c r="B29" t="e">
        <f>raw_int_row3!B29/AVERAGE(raw_int_row3!$O$4:$R$48)*AVERAGE(raw_int_row3!$S$4:$T$150)</f>
        <v>#VALUE!</v>
      </c>
      <c r="C29" t="e">
        <f>raw_int_row3!C29/AVERAGE(raw_int_row3!$O$4:$R$48)*AVERAGE(raw_int_row3!$S$4:$T$150)</f>
        <v>#VALUE!</v>
      </c>
      <c r="D29">
        <f>raw_int_row3!D29/AVERAGE(raw_int_row3!$O$4:$R$48)*AVERAGE(raw_int_row3!$S$4:$T$150)</f>
        <v>136771.66499389554</v>
      </c>
      <c r="E29" t="e">
        <f>raw_int_row3!E29/AVERAGE(raw_int_row3!$O$4:$R$48)*AVERAGE(raw_int_row3!$S$4:$T$150)</f>
        <v>#VALUE!</v>
      </c>
      <c r="F29" t="e">
        <f>raw_int_row3!F29/AVERAGE(raw_int_row3!$O$4:$R$48)*AVERAGE(raw_int_row3!$S$4:$T$150)</f>
        <v>#VALUE!</v>
      </c>
      <c r="G29" t="e">
        <f>raw_int_row3!G29/AVERAGE(raw_int_row3!$O$4:$R$48)*AVERAGE(raw_int_row3!$S$4:$T$150)</f>
        <v>#VALUE!</v>
      </c>
      <c r="H29" t="e">
        <f>raw_int_row3!H29/AVERAGE(raw_int_row3!$O$4:$R$48)*AVERAGE(raw_int_row3!$S$4:$T$150)</f>
        <v>#VALUE!</v>
      </c>
      <c r="I29" t="e">
        <f>raw_int_row3!I29/AVERAGE(raw_int_row3!$O$4:$R$48)*AVERAGE(raw_int_row3!$S$4:$T$150)</f>
        <v>#VALUE!</v>
      </c>
      <c r="J29">
        <f>raw_int_row3!J29/AVERAGE(raw_int_row3!$O$4:$R$48)*AVERAGE(raw_int_row3!$S$4:$T$150)</f>
        <v>74702.43676538991</v>
      </c>
      <c r="K29" t="e">
        <f>raw_int_row3!K29/AVERAGE(raw_int_row3!$O$4:$R$48)*AVERAGE(raw_int_row3!$S$4:$T$150)</f>
        <v>#VALUE!</v>
      </c>
      <c r="L29" t="e">
        <f>raw_int_row3!L29/AVERAGE(raw_int_row3!$O$4:$R$48)*AVERAGE(raw_int_row3!$S$4:$T$150)</f>
        <v>#VALUE!</v>
      </c>
      <c r="M29" t="e">
        <f>raw_int_row3!M29/AVERAGE(raw_int_row3!$O$4:$R$48)*AVERAGE(raw_int_row3!$S$4:$T$150)</f>
        <v>#VALUE!</v>
      </c>
      <c r="N29" t="e">
        <f>raw_int_row3!N29/AVERAGE(raw_int_row3!$O$4:$R$48)*AVERAGE(raw_int_row3!$S$4:$T$150)</f>
        <v>#VALUE!</v>
      </c>
      <c r="O29">
        <f>raw_int_row3!O29/AVERAGE(raw_int_row3!$O$4:$R$48)*AVERAGE(raw_int_row3!$S$4:$T$150)</f>
        <v>91920.481711529777</v>
      </c>
      <c r="Q29" t="e">
        <f>raw_int_row3!Q29/AVERAGE(raw_int_row3!$O$4:$R$48)*AVERAGE(raw_int_row3!$S$4:$T$150)</f>
        <v>#VALUE!</v>
      </c>
      <c r="R29" t="e">
        <f>raw_int_row3!R29/AVERAGE(raw_int_row3!$O$4:$R$48)*AVERAGE(raw_int_row3!$S$4:$T$150)</f>
        <v>#VALUE!</v>
      </c>
      <c r="S29" t="e">
        <f>raw_int_row3!S29/AVERAGE(raw_int_row3!$O$4:$R$48)*AVERAGE(raw_int_row3!$S$4:$T$150)</f>
        <v>#VALUE!</v>
      </c>
      <c r="T29" t="e">
        <f>raw_int_row3!T29/AVERAGE(raw_int_row3!$O$4:$R$48)*AVERAGE(raw_int_row3!$S$4:$T$150)</f>
        <v>#VALUE!</v>
      </c>
    </row>
    <row r="30" spans="2:20" x14ac:dyDescent="0.25">
      <c r="B30" t="e">
        <f>raw_int_row3!B30/AVERAGE(raw_int_row3!$O$4:$R$48)*AVERAGE(raw_int_row3!$S$4:$T$150)</f>
        <v>#VALUE!</v>
      </c>
      <c r="C30">
        <f>raw_int_row3!C30/AVERAGE(raw_int_row3!$O$4:$R$48)*AVERAGE(raw_int_row3!$S$4:$T$150)</f>
        <v>243680.25556374862</v>
      </c>
      <c r="D30">
        <f>raw_int_row3!D30/AVERAGE(raw_int_row3!$O$4:$R$48)*AVERAGE(raw_int_row3!$S$4:$T$150)</f>
        <v>240727.55336795363</v>
      </c>
      <c r="E30" t="e">
        <f>raw_int_row3!E30/AVERAGE(raw_int_row3!$O$4:$R$48)*AVERAGE(raw_int_row3!$S$4:$T$150)</f>
        <v>#VALUE!</v>
      </c>
      <c r="F30" t="e">
        <f>raw_int_row3!F30/AVERAGE(raw_int_row3!$O$4:$R$48)*AVERAGE(raw_int_row3!$S$4:$T$150)</f>
        <v>#VALUE!</v>
      </c>
      <c r="G30" t="e">
        <f>raw_int_row3!G30/AVERAGE(raw_int_row3!$O$4:$R$48)*AVERAGE(raw_int_row3!$S$4:$T$150)</f>
        <v>#VALUE!</v>
      </c>
      <c r="H30">
        <f>raw_int_row3!H30/AVERAGE(raw_int_row3!$O$4:$R$48)*AVERAGE(raw_int_row3!$S$4:$T$150)</f>
        <v>85021.273921469518</v>
      </c>
      <c r="I30" t="e">
        <f>raw_int_row3!I30/AVERAGE(raw_int_row3!$O$4:$R$48)*AVERAGE(raw_int_row3!$S$4:$T$150)</f>
        <v>#VALUE!</v>
      </c>
      <c r="J30">
        <f>raw_int_row3!J30/AVERAGE(raw_int_row3!$O$4:$R$48)*AVERAGE(raw_int_row3!$S$4:$T$150)</f>
        <v>458035.28951978916</v>
      </c>
      <c r="K30" t="e">
        <f>raw_int_row3!K30/AVERAGE(raw_int_row3!$O$4:$R$48)*AVERAGE(raw_int_row3!$S$4:$T$150)</f>
        <v>#VALUE!</v>
      </c>
      <c r="L30" t="e">
        <f>raw_int_row3!L30/AVERAGE(raw_int_row3!$O$4:$R$48)*AVERAGE(raw_int_row3!$S$4:$T$150)</f>
        <v>#VALUE!</v>
      </c>
      <c r="M30" t="e">
        <f>raw_int_row3!M30/AVERAGE(raw_int_row3!$O$4:$R$48)*AVERAGE(raw_int_row3!$S$4:$T$150)</f>
        <v>#VALUE!</v>
      </c>
      <c r="N30" t="e">
        <f>raw_int_row3!N30/AVERAGE(raw_int_row3!$O$4:$R$48)*AVERAGE(raw_int_row3!$S$4:$T$150)</f>
        <v>#VALUE!</v>
      </c>
      <c r="O30" t="e">
        <f>raw_int_row3!O30/AVERAGE(raw_int_row3!$O$4:$R$48)*AVERAGE(raw_int_row3!$S$4:$T$150)</f>
        <v>#VALUE!</v>
      </c>
      <c r="Q30" t="e">
        <f>raw_int_row3!Q30/AVERAGE(raw_int_row3!$O$4:$R$48)*AVERAGE(raw_int_row3!$S$4:$T$150)</f>
        <v>#VALUE!</v>
      </c>
      <c r="R30" t="e">
        <f>raw_int_row3!R30/AVERAGE(raw_int_row3!$O$4:$R$48)*AVERAGE(raw_int_row3!$S$4:$T$150)</f>
        <v>#VALUE!</v>
      </c>
      <c r="S30" t="e">
        <f>raw_int_row3!S30/AVERAGE(raw_int_row3!$O$4:$R$48)*AVERAGE(raw_int_row3!$S$4:$T$150)</f>
        <v>#VALUE!</v>
      </c>
      <c r="T30">
        <f>raw_int_row3!T30/AVERAGE(raw_int_row3!$O$4:$R$48)*AVERAGE(raw_int_row3!$S$4:$T$150)</f>
        <v>77425.47496425717</v>
      </c>
    </row>
    <row r="31" spans="2:20" x14ac:dyDescent="0.25">
      <c r="B31" t="e">
        <f>raw_int_row3!B31/AVERAGE(raw_int_row3!$O$4:$R$48)*AVERAGE(raw_int_row3!$S$4:$T$150)</f>
        <v>#VALUE!</v>
      </c>
      <c r="C31" t="e">
        <f>raw_int_row3!C31/AVERAGE(raw_int_row3!$O$4:$R$48)*AVERAGE(raw_int_row3!$S$4:$T$150)</f>
        <v>#VALUE!</v>
      </c>
      <c r="D31" t="e">
        <f>raw_int_row3!D31/AVERAGE(raw_int_row3!$O$4:$R$48)*AVERAGE(raw_int_row3!$S$4:$T$150)</f>
        <v>#VALUE!</v>
      </c>
      <c r="E31" t="e">
        <f>raw_int_row3!E31/AVERAGE(raw_int_row3!$O$4:$R$48)*AVERAGE(raw_int_row3!$S$4:$T$150)</f>
        <v>#VALUE!</v>
      </c>
      <c r="F31" t="e">
        <f>raw_int_row3!F31/AVERAGE(raw_int_row3!$O$4:$R$48)*AVERAGE(raw_int_row3!$S$4:$T$150)</f>
        <v>#VALUE!</v>
      </c>
      <c r="G31" t="e">
        <f>raw_int_row3!G31/AVERAGE(raw_int_row3!$O$4:$R$48)*AVERAGE(raw_int_row3!$S$4:$T$150)</f>
        <v>#VALUE!</v>
      </c>
      <c r="H31">
        <f>raw_int_row3!H31/AVERAGE(raw_int_row3!$O$4:$R$48)*AVERAGE(raw_int_row3!$S$4:$T$150)</f>
        <v>95846.722835477907</v>
      </c>
      <c r="I31" t="e">
        <f>raw_int_row3!I31/AVERAGE(raw_int_row3!$O$4:$R$48)*AVERAGE(raw_int_row3!$S$4:$T$150)</f>
        <v>#VALUE!</v>
      </c>
      <c r="J31">
        <f>raw_int_row3!J31/AVERAGE(raw_int_row3!$O$4:$R$48)*AVERAGE(raw_int_row3!$S$4:$T$150)</f>
        <v>100498.2631261941</v>
      </c>
      <c r="K31" t="e">
        <f>raw_int_row3!K31/AVERAGE(raw_int_row3!$O$4:$R$48)*AVERAGE(raw_int_row3!$S$4:$T$150)</f>
        <v>#VALUE!</v>
      </c>
      <c r="L31" t="e">
        <f>raw_int_row3!L31/AVERAGE(raw_int_row3!$O$4:$R$48)*AVERAGE(raw_int_row3!$S$4:$T$150)</f>
        <v>#VALUE!</v>
      </c>
      <c r="M31" t="e">
        <f>raw_int_row3!M31/AVERAGE(raw_int_row3!$O$4:$R$48)*AVERAGE(raw_int_row3!$S$4:$T$150)</f>
        <v>#VALUE!</v>
      </c>
      <c r="N31" t="e">
        <f>raw_int_row3!N31/AVERAGE(raw_int_row3!$O$4:$R$48)*AVERAGE(raw_int_row3!$S$4:$T$150)</f>
        <v>#VALUE!</v>
      </c>
      <c r="O31">
        <f>raw_int_row3!O31/AVERAGE(raw_int_row3!$O$4:$R$48)*AVERAGE(raw_int_row3!$S$4:$T$150)</f>
        <v>61477.336824658822</v>
      </c>
      <c r="Q31" t="e">
        <f>raw_int_row3!Q31/AVERAGE(raw_int_row3!$O$4:$R$48)*AVERAGE(raw_int_row3!$S$4:$T$150)</f>
        <v>#VALUE!</v>
      </c>
      <c r="R31" t="e">
        <f>raw_int_row3!R31/AVERAGE(raw_int_row3!$O$4:$R$48)*AVERAGE(raw_int_row3!$S$4:$T$150)</f>
        <v>#VALUE!</v>
      </c>
      <c r="S31" t="e">
        <f>raw_int_row3!S31/AVERAGE(raw_int_row3!$O$4:$R$48)*AVERAGE(raw_int_row3!$S$4:$T$150)</f>
        <v>#VALUE!</v>
      </c>
      <c r="T31" t="e">
        <f>raw_int_row3!T31/AVERAGE(raw_int_row3!$O$4:$R$48)*AVERAGE(raw_int_row3!$S$4:$T$150)</f>
        <v>#VALUE!</v>
      </c>
    </row>
    <row r="32" spans="2:20" x14ac:dyDescent="0.25">
      <c r="B32" t="e">
        <f>raw_int_row3!B32/AVERAGE(raw_int_row3!$O$4:$R$48)*AVERAGE(raw_int_row3!$S$4:$T$150)</f>
        <v>#VALUE!</v>
      </c>
      <c r="C32" t="e">
        <f>raw_int_row3!C32/AVERAGE(raw_int_row3!$O$4:$R$48)*AVERAGE(raw_int_row3!$S$4:$T$150)</f>
        <v>#VALUE!</v>
      </c>
      <c r="D32">
        <f>raw_int_row3!D32/AVERAGE(raw_int_row3!$O$4:$R$48)*AVERAGE(raw_int_row3!$S$4:$T$150)</f>
        <v>90846.464784720738</v>
      </c>
      <c r="E32" t="e">
        <f>raw_int_row3!E32/AVERAGE(raw_int_row3!$O$4:$R$48)*AVERAGE(raw_int_row3!$S$4:$T$150)</f>
        <v>#VALUE!</v>
      </c>
      <c r="F32" t="e">
        <f>raw_int_row3!F32/AVERAGE(raw_int_row3!$O$4:$R$48)*AVERAGE(raw_int_row3!$S$4:$T$150)</f>
        <v>#VALUE!</v>
      </c>
      <c r="G32" t="e">
        <f>raw_int_row3!G32/AVERAGE(raw_int_row3!$O$4:$R$48)*AVERAGE(raw_int_row3!$S$4:$T$150)</f>
        <v>#VALUE!</v>
      </c>
      <c r="H32">
        <f>raw_int_row3!H32/AVERAGE(raw_int_row3!$O$4:$R$48)*AVERAGE(raw_int_row3!$S$4:$T$150)</f>
        <v>137236.05910533029</v>
      </c>
      <c r="I32" t="e">
        <f>raw_int_row3!I32/AVERAGE(raw_int_row3!$O$4:$R$48)*AVERAGE(raw_int_row3!$S$4:$T$150)</f>
        <v>#VALUE!</v>
      </c>
      <c r="J32">
        <f>raw_int_row3!J32/AVERAGE(raw_int_row3!$O$4:$R$48)*AVERAGE(raw_int_row3!$S$4:$T$150)</f>
        <v>121578.37837361109</v>
      </c>
      <c r="K32" t="e">
        <f>raw_int_row3!K32/AVERAGE(raw_int_row3!$O$4:$R$48)*AVERAGE(raw_int_row3!$S$4:$T$150)</f>
        <v>#VALUE!</v>
      </c>
      <c r="L32" t="e">
        <f>raw_int_row3!L32/AVERAGE(raw_int_row3!$O$4:$R$48)*AVERAGE(raw_int_row3!$S$4:$T$150)</f>
        <v>#VALUE!</v>
      </c>
      <c r="M32" t="e">
        <f>raw_int_row3!M32/AVERAGE(raw_int_row3!$O$4:$R$48)*AVERAGE(raw_int_row3!$S$4:$T$150)</f>
        <v>#VALUE!</v>
      </c>
      <c r="N32" t="e">
        <f>raw_int_row3!N32/AVERAGE(raw_int_row3!$O$4:$R$48)*AVERAGE(raw_int_row3!$S$4:$T$150)</f>
        <v>#VALUE!</v>
      </c>
      <c r="O32">
        <f>raw_int_row3!O32/AVERAGE(raw_int_row3!$O$4:$R$48)*AVERAGE(raw_int_row3!$S$4:$T$150)</f>
        <v>244376.8467309007</v>
      </c>
      <c r="Q32" t="e">
        <f>raw_int_row3!Q32/AVERAGE(raw_int_row3!$O$4:$R$48)*AVERAGE(raw_int_row3!$S$4:$T$150)</f>
        <v>#VALUE!</v>
      </c>
      <c r="R32" t="e">
        <f>raw_int_row3!R32/AVERAGE(raw_int_row3!$O$4:$R$48)*AVERAGE(raw_int_row3!$S$4:$T$150)</f>
        <v>#VALUE!</v>
      </c>
      <c r="S32">
        <f>raw_int_row3!S32/AVERAGE(raw_int_row3!$O$4:$R$48)*AVERAGE(raw_int_row3!$S$4:$T$150)</f>
        <v>125843.20502244165</v>
      </c>
      <c r="T32">
        <f>raw_int_row3!T32/AVERAGE(raw_int_row3!$O$4:$R$48)*AVERAGE(raw_int_row3!$S$4:$T$150)</f>
        <v>285455.46112255671</v>
      </c>
    </row>
    <row r="33" spans="2:20" x14ac:dyDescent="0.25">
      <c r="B33" t="e">
        <f>raw_int_row3!B33/AVERAGE(raw_int_row3!$O$4:$R$48)*AVERAGE(raw_int_row3!$S$4:$T$150)</f>
        <v>#VALUE!</v>
      </c>
      <c r="C33" t="e">
        <f>raw_int_row3!C33/AVERAGE(raw_int_row3!$O$4:$R$48)*AVERAGE(raw_int_row3!$S$4:$T$150)</f>
        <v>#VALUE!</v>
      </c>
      <c r="D33">
        <f>raw_int_row3!D33/AVERAGE(raw_int_row3!$O$4:$R$48)*AVERAGE(raw_int_row3!$S$4:$T$150)</f>
        <v>128068.07499267891</v>
      </c>
      <c r="E33" t="e">
        <f>raw_int_row3!E33/AVERAGE(raw_int_row3!$O$4:$R$48)*AVERAGE(raw_int_row3!$S$4:$T$150)</f>
        <v>#VALUE!</v>
      </c>
      <c r="F33" t="e">
        <f>raw_int_row3!F33/AVERAGE(raw_int_row3!$O$4:$R$48)*AVERAGE(raw_int_row3!$S$4:$T$150)</f>
        <v>#VALUE!</v>
      </c>
      <c r="G33" t="e">
        <f>raw_int_row3!G33/AVERAGE(raw_int_row3!$O$4:$R$48)*AVERAGE(raw_int_row3!$S$4:$T$150)</f>
        <v>#VALUE!</v>
      </c>
      <c r="H33" t="e">
        <f>raw_int_row3!H33/AVERAGE(raw_int_row3!$O$4:$R$48)*AVERAGE(raw_int_row3!$S$4:$T$150)</f>
        <v>#VALUE!</v>
      </c>
      <c r="I33" t="e">
        <f>raw_int_row3!I33/AVERAGE(raw_int_row3!$O$4:$R$48)*AVERAGE(raw_int_row3!$S$4:$T$150)</f>
        <v>#VALUE!</v>
      </c>
      <c r="J33">
        <f>raw_int_row3!J33/AVERAGE(raw_int_row3!$O$4:$R$48)*AVERAGE(raw_int_row3!$S$4:$T$150)</f>
        <v>549417.91841498448</v>
      </c>
      <c r="K33" t="e">
        <f>raw_int_row3!K33/AVERAGE(raw_int_row3!$O$4:$R$48)*AVERAGE(raw_int_row3!$S$4:$T$150)</f>
        <v>#VALUE!</v>
      </c>
      <c r="L33" t="e">
        <f>raw_int_row3!L33/AVERAGE(raw_int_row3!$O$4:$R$48)*AVERAGE(raw_int_row3!$S$4:$T$150)</f>
        <v>#VALUE!</v>
      </c>
      <c r="M33" t="e">
        <f>raw_int_row3!M33/AVERAGE(raw_int_row3!$O$4:$R$48)*AVERAGE(raw_int_row3!$S$4:$T$150)</f>
        <v>#VALUE!</v>
      </c>
      <c r="N33" t="e">
        <f>raw_int_row3!N33/AVERAGE(raw_int_row3!$O$4:$R$48)*AVERAGE(raw_int_row3!$S$4:$T$150)</f>
        <v>#VALUE!</v>
      </c>
      <c r="O33">
        <f>raw_int_row3!O33/AVERAGE(raw_int_row3!$O$4:$R$48)*AVERAGE(raw_int_row3!$S$4:$T$150)</f>
        <v>213754.69902289493</v>
      </c>
      <c r="Q33" t="e">
        <f>raw_int_row3!Q33/AVERAGE(raw_int_row3!$O$4:$R$48)*AVERAGE(raw_int_row3!$S$4:$T$150)</f>
        <v>#VALUE!</v>
      </c>
      <c r="R33" t="e">
        <f>raw_int_row3!R33/AVERAGE(raw_int_row3!$O$4:$R$48)*AVERAGE(raw_int_row3!$S$4:$T$150)</f>
        <v>#VALUE!</v>
      </c>
      <c r="S33" t="e">
        <f>raw_int_row3!S33/AVERAGE(raw_int_row3!$O$4:$R$48)*AVERAGE(raw_int_row3!$S$4:$T$150)</f>
        <v>#VALUE!</v>
      </c>
      <c r="T33" t="e">
        <f>raw_int_row3!T33/AVERAGE(raw_int_row3!$O$4:$R$48)*AVERAGE(raw_int_row3!$S$4:$T$150)</f>
        <v>#VALUE!</v>
      </c>
    </row>
    <row r="34" spans="2:20" x14ac:dyDescent="0.25">
      <c r="B34" t="e">
        <f>raw_int_row3!B34/AVERAGE(raw_int_row3!$O$4:$R$48)*AVERAGE(raw_int_row3!$S$4:$T$150)</f>
        <v>#VALUE!</v>
      </c>
      <c r="C34" t="e">
        <f>raw_int_row3!C34/AVERAGE(raw_int_row3!$O$4:$R$48)*AVERAGE(raw_int_row3!$S$4:$T$150)</f>
        <v>#VALUE!</v>
      </c>
      <c r="D34" t="e">
        <f>raw_int_row3!D34/AVERAGE(raw_int_row3!$O$4:$R$48)*AVERAGE(raw_int_row3!$S$4:$T$150)</f>
        <v>#VALUE!</v>
      </c>
      <c r="E34" t="e">
        <f>raw_int_row3!E34/AVERAGE(raw_int_row3!$O$4:$R$48)*AVERAGE(raw_int_row3!$S$4:$T$150)</f>
        <v>#VALUE!</v>
      </c>
      <c r="F34" t="e">
        <f>raw_int_row3!F34/AVERAGE(raw_int_row3!$O$4:$R$48)*AVERAGE(raw_int_row3!$S$4:$T$150)</f>
        <v>#VALUE!</v>
      </c>
      <c r="G34" t="e">
        <f>raw_int_row3!G34/AVERAGE(raw_int_row3!$O$4:$R$48)*AVERAGE(raw_int_row3!$S$4:$T$150)</f>
        <v>#VALUE!</v>
      </c>
      <c r="H34" t="e">
        <f>raw_int_row3!H34/AVERAGE(raw_int_row3!$O$4:$R$48)*AVERAGE(raw_int_row3!$S$4:$T$150)</f>
        <v>#VALUE!</v>
      </c>
      <c r="I34" t="e">
        <f>raw_int_row3!I34/AVERAGE(raw_int_row3!$O$4:$R$48)*AVERAGE(raw_int_row3!$S$4:$T$150)</f>
        <v>#VALUE!</v>
      </c>
      <c r="J34">
        <f>raw_int_row3!J34/AVERAGE(raw_int_row3!$O$4:$R$48)*AVERAGE(raw_int_row3!$S$4:$T$150)</f>
        <v>816569.496723574</v>
      </c>
      <c r="K34" t="e">
        <f>raw_int_row3!K34/AVERAGE(raw_int_row3!$O$4:$R$48)*AVERAGE(raw_int_row3!$S$4:$T$150)</f>
        <v>#VALUE!</v>
      </c>
      <c r="L34" t="e">
        <f>raw_int_row3!L34/AVERAGE(raw_int_row3!$O$4:$R$48)*AVERAGE(raw_int_row3!$S$4:$T$150)</f>
        <v>#VALUE!</v>
      </c>
      <c r="M34" t="e">
        <f>raw_int_row3!M34/AVERAGE(raw_int_row3!$O$4:$R$48)*AVERAGE(raw_int_row3!$S$4:$T$150)</f>
        <v>#VALUE!</v>
      </c>
      <c r="N34" t="e">
        <f>raw_int_row3!N34/AVERAGE(raw_int_row3!$O$4:$R$48)*AVERAGE(raw_int_row3!$S$4:$T$150)</f>
        <v>#VALUE!</v>
      </c>
      <c r="O34" t="e">
        <f>raw_int_row3!O34/AVERAGE(raw_int_row3!$O$4:$R$48)*AVERAGE(raw_int_row3!$S$4:$T$150)</f>
        <v>#VALUE!</v>
      </c>
      <c r="Q34" t="e">
        <f>raw_int_row3!Q34/AVERAGE(raw_int_row3!$O$4:$R$48)*AVERAGE(raw_int_row3!$S$4:$T$150)</f>
        <v>#VALUE!</v>
      </c>
      <c r="R34" t="e">
        <f>raw_int_row3!R34/AVERAGE(raw_int_row3!$O$4:$R$48)*AVERAGE(raw_int_row3!$S$4:$T$150)</f>
        <v>#VALUE!</v>
      </c>
      <c r="S34">
        <f>raw_int_row3!S34/AVERAGE(raw_int_row3!$O$4:$R$48)*AVERAGE(raw_int_row3!$S$4:$T$150)</f>
        <v>102247.76239690819</v>
      </c>
      <c r="T34">
        <f>raw_int_row3!T34/AVERAGE(raw_int_row3!$O$4:$R$48)*AVERAGE(raw_int_row3!$S$4:$T$150)</f>
        <v>90459.751142835084</v>
      </c>
    </row>
    <row r="35" spans="2:20" x14ac:dyDescent="0.25">
      <c r="B35" t="e">
        <f>raw_int_row3!B35/AVERAGE(raw_int_row3!$O$4:$R$48)*AVERAGE(raw_int_row3!$S$4:$T$150)</f>
        <v>#VALUE!</v>
      </c>
      <c r="C35" t="e">
        <f>raw_int_row3!C35/AVERAGE(raw_int_row3!$O$4:$R$48)*AVERAGE(raw_int_row3!$S$4:$T$150)</f>
        <v>#VALUE!</v>
      </c>
      <c r="D35">
        <f>raw_int_row3!D35/AVERAGE(raw_int_row3!$O$4:$R$48)*AVERAGE(raw_int_row3!$S$4:$T$150)</f>
        <v>821884.69841717696</v>
      </c>
      <c r="E35" t="e">
        <f>raw_int_row3!E35/AVERAGE(raw_int_row3!$O$4:$R$48)*AVERAGE(raw_int_row3!$S$4:$T$150)</f>
        <v>#VALUE!</v>
      </c>
      <c r="F35" t="e">
        <f>raw_int_row3!F35/AVERAGE(raw_int_row3!$O$4:$R$48)*AVERAGE(raw_int_row3!$S$4:$T$150)</f>
        <v>#VALUE!</v>
      </c>
      <c r="G35" t="e">
        <f>raw_int_row3!G35/AVERAGE(raw_int_row3!$O$4:$R$48)*AVERAGE(raw_int_row3!$S$4:$T$150)</f>
        <v>#VALUE!</v>
      </c>
      <c r="H35" t="e">
        <f>raw_int_row3!H35/AVERAGE(raw_int_row3!$O$4:$R$48)*AVERAGE(raw_int_row3!$S$4:$T$150)</f>
        <v>#VALUE!</v>
      </c>
      <c r="I35" t="e">
        <f>raw_int_row3!I35/AVERAGE(raw_int_row3!$O$4:$R$48)*AVERAGE(raw_int_row3!$S$4:$T$150)</f>
        <v>#VALUE!</v>
      </c>
      <c r="J35">
        <f>raw_int_row3!J35/AVERAGE(raw_int_row3!$O$4:$R$48)*AVERAGE(raw_int_row3!$S$4:$T$150)</f>
        <v>148747.12259840229</v>
      </c>
      <c r="K35" t="e">
        <f>raw_int_row3!K35/AVERAGE(raw_int_row3!$O$4:$R$48)*AVERAGE(raw_int_row3!$S$4:$T$150)</f>
        <v>#VALUE!</v>
      </c>
      <c r="L35" t="e">
        <f>raw_int_row3!L35/AVERAGE(raw_int_row3!$O$4:$R$48)*AVERAGE(raw_int_row3!$S$4:$T$150)</f>
        <v>#VALUE!</v>
      </c>
      <c r="M35" t="e">
        <f>raw_int_row3!M35/AVERAGE(raw_int_row3!$O$4:$R$48)*AVERAGE(raw_int_row3!$S$4:$T$150)</f>
        <v>#VALUE!</v>
      </c>
      <c r="N35" t="e">
        <f>raw_int_row3!N35/AVERAGE(raw_int_row3!$O$4:$R$48)*AVERAGE(raw_int_row3!$S$4:$T$150)</f>
        <v>#VALUE!</v>
      </c>
      <c r="O35" t="e">
        <f>raw_int_row3!O35/AVERAGE(raw_int_row3!$O$4:$R$48)*AVERAGE(raw_int_row3!$S$4:$T$150)</f>
        <v>#VALUE!</v>
      </c>
      <c r="Q35" t="e">
        <f>raw_int_row3!Q35/AVERAGE(raw_int_row3!$O$4:$R$48)*AVERAGE(raw_int_row3!$S$4:$T$150)</f>
        <v>#VALUE!</v>
      </c>
      <c r="R35" t="e">
        <f>raw_int_row3!R35/AVERAGE(raw_int_row3!$O$4:$R$48)*AVERAGE(raw_int_row3!$S$4:$T$150)</f>
        <v>#VALUE!</v>
      </c>
      <c r="S35" t="e">
        <f>raw_int_row3!S35/AVERAGE(raw_int_row3!$O$4:$R$48)*AVERAGE(raw_int_row3!$S$4:$T$150)</f>
        <v>#VALUE!</v>
      </c>
      <c r="T35" t="e">
        <f>raw_int_row3!T35/AVERAGE(raw_int_row3!$O$4:$R$48)*AVERAGE(raw_int_row3!$S$4:$T$150)</f>
        <v>#VALUE!</v>
      </c>
    </row>
    <row r="36" spans="2:20" x14ac:dyDescent="0.25">
      <c r="B36" t="e">
        <f>raw_int_row3!B36/AVERAGE(raw_int_row3!$O$4:$R$48)*AVERAGE(raw_int_row3!$S$4:$T$150)</f>
        <v>#VALUE!</v>
      </c>
      <c r="C36" t="e">
        <f>raw_int_row3!C36/AVERAGE(raw_int_row3!$O$4:$R$48)*AVERAGE(raw_int_row3!$S$4:$T$150)</f>
        <v>#VALUE!</v>
      </c>
      <c r="D36" t="e">
        <f>raw_int_row3!D36/AVERAGE(raw_int_row3!$O$4:$R$48)*AVERAGE(raw_int_row3!$S$4:$T$150)</f>
        <v>#VALUE!</v>
      </c>
      <c r="E36" t="e">
        <f>raw_int_row3!E36/AVERAGE(raw_int_row3!$O$4:$R$48)*AVERAGE(raw_int_row3!$S$4:$T$150)</f>
        <v>#VALUE!</v>
      </c>
      <c r="F36" t="e">
        <f>raw_int_row3!F36/AVERAGE(raw_int_row3!$O$4:$R$48)*AVERAGE(raw_int_row3!$S$4:$T$150)</f>
        <v>#VALUE!</v>
      </c>
      <c r="G36" t="e">
        <f>raw_int_row3!G36/AVERAGE(raw_int_row3!$O$4:$R$48)*AVERAGE(raw_int_row3!$S$4:$T$150)</f>
        <v>#VALUE!</v>
      </c>
      <c r="H36" t="e">
        <f>raw_int_row3!H36/AVERAGE(raw_int_row3!$O$4:$R$48)*AVERAGE(raw_int_row3!$S$4:$T$150)</f>
        <v>#VALUE!</v>
      </c>
      <c r="I36" t="e">
        <f>raw_int_row3!I36/AVERAGE(raw_int_row3!$O$4:$R$48)*AVERAGE(raw_int_row3!$S$4:$T$150)</f>
        <v>#VALUE!</v>
      </c>
      <c r="J36" t="e">
        <f>raw_int_row3!J36/AVERAGE(raw_int_row3!$O$4:$R$48)*AVERAGE(raw_int_row3!$S$4:$T$150)</f>
        <v>#VALUE!</v>
      </c>
      <c r="K36" t="e">
        <f>raw_int_row3!K36/AVERAGE(raw_int_row3!$O$4:$R$48)*AVERAGE(raw_int_row3!$S$4:$T$150)</f>
        <v>#VALUE!</v>
      </c>
      <c r="L36" t="e">
        <f>raw_int_row3!L36/AVERAGE(raw_int_row3!$O$4:$R$48)*AVERAGE(raw_int_row3!$S$4:$T$150)</f>
        <v>#VALUE!</v>
      </c>
      <c r="M36" t="e">
        <f>raw_int_row3!M36/AVERAGE(raw_int_row3!$O$4:$R$48)*AVERAGE(raw_int_row3!$S$4:$T$150)</f>
        <v>#VALUE!</v>
      </c>
      <c r="N36" t="e">
        <f>raw_int_row3!N36/AVERAGE(raw_int_row3!$O$4:$R$48)*AVERAGE(raw_int_row3!$S$4:$T$150)</f>
        <v>#VALUE!</v>
      </c>
      <c r="O36" t="e">
        <f>raw_int_row3!O36/AVERAGE(raw_int_row3!$O$4:$R$48)*AVERAGE(raw_int_row3!$S$4:$T$150)</f>
        <v>#VALUE!</v>
      </c>
      <c r="Q36" t="e">
        <f>raw_int_row3!Q36/AVERAGE(raw_int_row3!$O$4:$R$48)*AVERAGE(raw_int_row3!$S$4:$T$150)</f>
        <v>#VALUE!</v>
      </c>
      <c r="R36" t="e">
        <f>raw_int_row3!R36/AVERAGE(raw_int_row3!$O$4:$R$48)*AVERAGE(raw_int_row3!$S$4:$T$150)</f>
        <v>#VALUE!</v>
      </c>
      <c r="S36" t="e">
        <f>raw_int_row3!S36/AVERAGE(raw_int_row3!$O$4:$R$48)*AVERAGE(raw_int_row3!$S$4:$T$150)</f>
        <v>#VALUE!</v>
      </c>
      <c r="T36">
        <f>raw_int_row3!T36/AVERAGE(raw_int_row3!$O$4:$R$48)*AVERAGE(raw_int_row3!$S$4:$T$150)</f>
        <v>278353.608629325</v>
      </c>
    </row>
    <row r="37" spans="2:20" x14ac:dyDescent="0.25">
      <c r="B37" t="e">
        <f>raw_int_row3!B37/AVERAGE(raw_int_row3!$O$4:$R$48)*AVERAGE(raw_int_row3!$S$4:$T$150)</f>
        <v>#VALUE!</v>
      </c>
      <c r="C37" t="e">
        <f>raw_int_row3!C37/AVERAGE(raw_int_row3!$O$4:$R$48)*AVERAGE(raw_int_row3!$S$4:$T$150)</f>
        <v>#VALUE!</v>
      </c>
      <c r="D37" t="e">
        <f>raw_int_row3!D37/AVERAGE(raw_int_row3!$O$4:$R$48)*AVERAGE(raw_int_row3!$S$4:$T$150)</f>
        <v>#VALUE!</v>
      </c>
      <c r="E37" t="e">
        <f>raw_int_row3!E37/AVERAGE(raw_int_row3!$O$4:$R$48)*AVERAGE(raw_int_row3!$S$4:$T$150)</f>
        <v>#VALUE!</v>
      </c>
      <c r="F37" t="e">
        <f>raw_int_row3!F37/AVERAGE(raw_int_row3!$O$4:$R$48)*AVERAGE(raw_int_row3!$S$4:$T$150)</f>
        <v>#VALUE!</v>
      </c>
      <c r="G37" t="e">
        <f>raw_int_row3!G37/AVERAGE(raw_int_row3!$O$4:$R$48)*AVERAGE(raw_int_row3!$S$4:$T$150)</f>
        <v>#VALUE!</v>
      </c>
      <c r="H37" t="e">
        <f>raw_int_row3!H37/AVERAGE(raw_int_row3!$O$4:$R$48)*AVERAGE(raw_int_row3!$S$4:$T$150)</f>
        <v>#VALUE!</v>
      </c>
      <c r="I37" t="e">
        <f>raw_int_row3!I37/AVERAGE(raw_int_row3!$O$4:$R$48)*AVERAGE(raw_int_row3!$S$4:$T$150)</f>
        <v>#VALUE!</v>
      </c>
      <c r="J37" t="e">
        <f>raw_int_row3!J37/AVERAGE(raw_int_row3!$O$4:$R$48)*AVERAGE(raw_int_row3!$S$4:$T$150)</f>
        <v>#VALUE!</v>
      </c>
      <c r="K37" t="e">
        <f>raw_int_row3!K37/AVERAGE(raw_int_row3!$O$4:$R$48)*AVERAGE(raw_int_row3!$S$4:$T$150)</f>
        <v>#VALUE!</v>
      </c>
      <c r="L37" t="e">
        <f>raw_int_row3!L37/AVERAGE(raw_int_row3!$O$4:$R$48)*AVERAGE(raw_int_row3!$S$4:$T$150)</f>
        <v>#VALUE!</v>
      </c>
      <c r="M37" t="e">
        <f>raw_int_row3!M37/AVERAGE(raw_int_row3!$O$4:$R$48)*AVERAGE(raw_int_row3!$S$4:$T$150)</f>
        <v>#VALUE!</v>
      </c>
      <c r="N37" t="e">
        <f>raw_int_row3!N37/AVERAGE(raw_int_row3!$O$4:$R$48)*AVERAGE(raw_int_row3!$S$4:$T$150)</f>
        <v>#VALUE!</v>
      </c>
      <c r="O37" t="e">
        <f>raw_int_row3!O37/AVERAGE(raw_int_row3!$O$4:$R$48)*AVERAGE(raw_int_row3!$S$4:$T$150)</f>
        <v>#VALUE!</v>
      </c>
      <c r="Q37" t="e">
        <f>raw_int_row3!Q37/AVERAGE(raw_int_row3!$O$4:$R$48)*AVERAGE(raw_int_row3!$S$4:$T$150)</f>
        <v>#VALUE!</v>
      </c>
      <c r="R37" t="e">
        <f>raw_int_row3!R37/AVERAGE(raw_int_row3!$O$4:$R$48)*AVERAGE(raw_int_row3!$S$4:$T$150)</f>
        <v>#VALUE!</v>
      </c>
      <c r="S37" t="e">
        <f>raw_int_row3!S37/AVERAGE(raw_int_row3!$O$4:$R$48)*AVERAGE(raw_int_row3!$S$4:$T$150)</f>
        <v>#VALUE!</v>
      </c>
      <c r="T37" t="e">
        <f>raw_int_row3!T37/AVERAGE(raw_int_row3!$O$4:$R$48)*AVERAGE(raw_int_row3!$S$4:$T$150)</f>
        <v>#VALUE!</v>
      </c>
    </row>
    <row r="38" spans="2:20" x14ac:dyDescent="0.25">
      <c r="B38" t="e">
        <f>raw_int_row3!B38/AVERAGE(raw_int_row3!$O$4:$R$48)*AVERAGE(raw_int_row3!$S$4:$T$150)</f>
        <v>#VALUE!</v>
      </c>
      <c r="C38" t="e">
        <f>raw_int_row3!C38/AVERAGE(raw_int_row3!$O$4:$R$48)*AVERAGE(raw_int_row3!$S$4:$T$150)</f>
        <v>#VALUE!</v>
      </c>
      <c r="D38" t="e">
        <f>raw_int_row3!D38/AVERAGE(raw_int_row3!$O$4:$R$48)*AVERAGE(raw_int_row3!$S$4:$T$150)</f>
        <v>#VALUE!</v>
      </c>
      <c r="E38" t="e">
        <f>raw_int_row3!E38/AVERAGE(raw_int_row3!$O$4:$R$48)*AVERAGE(raw_int_row3!$S$4:$T$150)</f>
        <v>#VALUE!</v>
      </c>
      <c r="F38" t="e">
        <f>raw_int_row3!F38/AVERAGE(raw_int_row3!$O$4:$R$48)*AVERAGE(raw_int_row3!$S$4:$T$150)</f>
        <v>#VALUE!</v>
      </c>
      <c r="G38" t="e">
        <f>raw_int_row3!G38/AVERAGE(raw_int_row3!$O$4:$R$48)*AVERAGE(raw_int_row3!$S$4:$T$150)</f>
        <v>#VALUE!</v>
      </c>
      <c r="H38" t="e">
        <f>raw_int_row3!H38/AVERAGE(raw_int_row3!$O$4:$R$48)*AVERAGE(raw_int_row3!$S$4:$T$150)</f>
        <v>#VALUE!</v>
      </c>
      <c r="I38" t="e">
        <f>raw_int_row3!I38/AVERAGE(raw_int_row3!$O$4:$R$48)*AVERAGE(raw_int_row3!$S$4:$T$150)</f>
        <v>#VALUE!</v>
      </c>
      <c r="J38" t="e">
        <f>raw_int_row3!J38/AVERAGE(raw_int_row3!$O$4:$R$48)*AVERAGE(raw_int_row3!$S$4:$T$150)</f>
        <v>#VALUE!</v>
      </c>
      <c r="K38" t="e">
        <f>raw_int_row3!K38/AVERAGE(raw_int_row3!$O$4:$R$48)*AVERAGE(raw_int_row3!$S$4:$T$150)</f>
        <v>#VALUE!</v>
      </c>
      <c r="L38" t="e">
        <f>raw_int_row3!L38/AVERAGE(raw_int_row3!$O$4:$R$48)*AVERAGE(raw_int_row3!$S$4:$T$150)</f>
        <v>#VALUE!</v>
      </c>
      <c r="M38" t="e">
        <f>raw_int_row3!M38/AVERAGE(raw_int_row3!$O$4:$R$48)*AVERAGE(raw_int_row3!$S$4:$T$150)</f>
        <v>#VALUE!</v>
      </c>
      <c r="N38" t="e">
        <f>raw_int_row3!N38/AVERAGE(raw_int_row3!$O$4:$R$48)*AVERAGE(raw_int_row3!$S$4:$T$150)</f>
        <v>#VALUE!</v>
      </c>
      <c r="O38" t="e">
        <f>raw_int_row3!O38/AVERAGE(raw_int_row3!$O$4:$R$48)*AVERAGE(raw_int_row3!$S$4:$T$150)</f>
        <v>#VALUE!</v>
      </c>
      <c r="Q38" t="e">
        <f>raw_int_row3!Q38/AVERAGE(raw_int_row3!$O$4:$R$48)*AVERAGE(raw_int_row3!$S$4:$T$150)</f>
        <v>#VALUE!</v>
      </c>
      <c r="R38" t="e">
        <f>raw_int_row3!R38/AVERAGE(raw_int_row3!$O$4:$R$48)*AVERAGE(raw_int_row3!$S$4:$T$150)</f>
        <v>#VALUE!</v>
      </c>
      <c r="S38">
        <f>raw_int_row3!S38/AVERAGE(raw_int_row3!$O$4:$R$48)*AVERAGE(raw_int_row3!$S$4:$T$150)</f>
        <v>216573.99345576865</v>
      </c>
      <c r="T38">
        <f>raw_int_row3!T38/AVERAGE(raw_int_row3!$O$4:$R$48)*AVERAGE(raw_int_row3!$S$4:$T$150)</f>
        <v>309992.35726490786</v>
      </c>
    </row>
    <row r="39" spans="2:20" x14ac:dyDescent="0.25">
      <c r="B39" t="e">
        <f>raw_int_row3!B39/AVERAGE(raw_int_row3!$O$4:$R$48)*AVERAGE(raw_int_row3!$S$4:$T$150)</f>
        <v>#VALUE!</v>
      </c>
      <c r="C39" t="e">
        <f>raw_int_row3!C39/AVERAGE(raw_int_row3!$O$4:$R$48)*AVERAGE(raw_int_row3!$S$4:$T$150)</f>
        <v>#VALUE!</v>
      </c>
      <c r="D39" t="e">
        <f>raw_int_row3!D39/AVERAGE(raw_int_row3!$O$4:$R$48)*AVERAGE(raw_int_row3!$S$4:$T$150)</f>
        <v>#VALUE!</v>
      </c>
      <c r="E39" t="e">
        <f>raw_int_row3!E39/AVERAGE(raw_int_row3!$O$4:$R$48)*AVERAGE(raw_int_row3!$S$4:$T$150)</f>
        <v>#VALUE!</v>
      </c>
      <c r="F39" t="e">
        <f>raw_int_row3!F39/AVERAGE(raw_int_row3!$O$4:$R$48)*AVERAGE(raw_int_row3!$S$4:$T$150)</f>
        <v>#VALUE!</v>
      </c>
      <c r="G39" t="e">
        <f>raw_int_row3!G39/AVERAGE(raw_int_row3!$O$4:$R$48)*AVERAGE(raw_int_row3!$S$4:$T$150)</f>
        <v>#VALUE!</v>
      </c>
      <c r="H39" t="e">
        <f>raw_int_row3!H39/AVERAGE(raw_int_row3!$O$4:$R$48)*AVERAGE(raw_int_row3!$S$4:$T$150)</f>
        <v>#VALUE!</v>
      </c>
      <c r="I39" t="e">
        <f>raw_int_row3!I39/AVERAGE(raw_int_row3!$O$4:$R$48)*AVERAGE(raw_int_row3!$S$4:$T$150)</f>
        <v>#VALUE!</v>
      </c>
      <c r="J39" t="e">
        <f>raw_int_row3!J39/AVERAGE(raw_int_row3!$O$4:$R$48)*AVERAGE(raw_int_row3!$S$4:$T$150)</f>
        <v>#VALUE!</v>
      </c>
      <c r="K39" t="e">
        <f>raw_int_row3!K39/AVERAGE(raw_int_row3!$O$4:$R$48)*AVERAGE(raw_int_row3!$S$4:$T$150)</f>
        <v>#VALUE!</v>
      </c>
      <c r="L39" t="e">
        <f>raw_int_row3!L39/AVERAGE(raw_int_row3!$O$4:$R$48)*AVERAGE(raw_int_row3!$S$4:$T$150)</f>
        <v>#VALUE!</v>
      </c>
      <c r="M39" t="e">
        <f>raw_int_row3!M39/AVERAGE(raw_int_row3!$O$4:$R$48)*AVERAGE(raw_int_row3!$S$4:$T$150)</f>
        <v>#VALUE!</v>
      </c>
      <c r="N39" t="e">
        <f>raw_int_row3!N39/AVERAGE(raw_int_row3!$O$4:$R$48)*AVERAGE(raw_int_row3!$S$4:$T$150)</f>
        <v>#VALUE!</v>
      </c>
      <c r="O39" t="e">
        <f>raw_int_row3!O39/AVERAGE(raw_int_row3!$O$4:$R$48)*AVERAGE(raw_int_row3!$S$4:$T$150)</f>
        <v>#VALUE!</v>
      </c>
      <c r="Q39" t="e">
        <f>raw_int_row3!Q39/AVERAGE(raw_int_row3!$O$4:$R$48)*AVERAGE(raw_int_row3!$S$4:$T$150)</f>
        <v>#VALUE!</v>
      </c>
      <c r="R39" t="e">
        <f>raw_int_row3!R39/AVERAGE(raw_int_row3!$O$4:$R$48)*AVERAGE(raw_int_row3!$S$4:$T$150)</f>
        <v>#VALUE!</v>
      </c>
      <c r="S39" t="e">
        <f>raw_int_row3!S39/AVERAGE(raw_int_row3!$O$4:$R$48)*AVERAGE(raw_int_row3!$S$4:$T$150)</f>
        <v>#VALUE!</v>
      </c>
      <c r="T39" t="e">
        <f>raw_int_row3!T39/AVERAGE(raw_int_row3!$O$4:$R$48)*AVERAGE(raw_int_row3!$S$4:$T$150)</f>
        <v>#VALUE!</v>
      </c>
    </row>
    <row r="40" spans="2:20" x14ac:dyDescent="0.25">
      <c r="B40" t="e">
        <f>raw_int_row3!B40/AVERAGE(raw_int_row3!$O$4:$R$48)*AVERAGE(raw_int_row3!$S$4:$T$150)</f>
        <v>#VALUE!</v>
      </c>
      <c r="C40" t="e">
        <f>raw_int_row3!C40/AVERAGE(raw_int_row3!$O$4:$R$48)*AVERAGE(raw_int_row3!$S$4:$T$150)</f>
        <v>#VALUE!</v>
      </c>
      <c r="D40" t="e">
        <f>raw_int_row3!D40/AVERAGE(raw_int_row3!$O$4:$R$48)*AVERAGE(raw_int_row3!$S$4:$T$150)</f>
        <v>#VALUE!</v>
      </c>
      <c r="E40" t="e">
        <f>raw_int_row3!E40/AVERAGE(raw_int_row3!$O$4:$R$48)*AVERAGE(raw_int_row3!$S$4:$T$150)</f>
        <v>#VALUE!</v>
      </c>
      <c r="F40" t="e">
        <f>raw_int_row3!F40/AVERAGE(raw_int_row3!$O$4:$R$48)*AVERAGE(raw_int_row3!$S$4:$T$150)</f>
        <v>#VALUE!</v>
      </c>
      <c r="G40" t="e">
        <f>raw_int_row3!G40/AVERAGE(raw_int_row3!$O$4:$R$48)*AVERAGE(raw_int_row3!$S$4:$T$150)</f>
        <v>#VALUE!</v>
      </c>
      <c r="H40" t="e">
        <f>raw_int_row3!H40/AVERAGE(raw_int_row3!$O$4:$R$48)*AVERAGE(raw_int_row3!$S$4:$T$150)</f>
        <v>#VALUE!</v>
      </c>
      <c r="I40" t="e">
        <f>raw_int_row3!I40/AVERAGE(raw_int_row3!$O$4:$R$48)*AVERAGE(raw_int_row3!$S$4:$T$150)</f>
        <v>#VALUE!</v>
      </c>
      <c r="J40" t="e">
        <f>raw_int_row3!J40/AVERAGE(raw_int_row3!$O$4:$R$48)*AVERAGE(raw_int_row3!$S$4:$T$150)</f>
        <v>#VALUE!</v>
      </c>
      <c r="K40" t="e">
        <f>raw_int_row3!K40/AVERAGE(raw_int_row3!$O$4:$R$48)*AVERAGE(raw_int_row3!$S$4:$T$150)</f>
        <v>#VALUE!</v>
      </c>
      <c r="L40" t="e">
        <f>raw_int_row3!L40/AVERAGE(raw_int_row3!$O$4:$R$48)*AVERAGE(raw_int_row3!$S$4:$T$150)</f>
        <v>#VALUE!</v>
      </c>
      <c r="M40" t="e">
        <f>raw_int_row3!M40/AVERAGE(raw_int_row3!$O$4:$R$48)*AVERAGE(raw_int_row3!$S$4:$T$150)</f>
        <v>#VALUE!</v>
      </c>
      <c r="N40" t="e">
        <f>raw_int_row3!N40/AVERAGE(raw_int_row3!$O$4:$R$48)*AVERAGE(raw_int_row3!$S$4:$T$150)</f>
        <v>#VALUE!</v>
      </c>
      <c r="O40" t="e">
        <f>raw_int_row3!O40/AVERAGE(raw_int_row3!$O$4:$R$48)*AVERAGE(raw_int_row3!$S$4:$T$150)</f>
        <v>#VALUE!</v>
      </c>
      <c r="Q40" t="e">
        <f>raw_int_row3!Q40/AVERAGE(raw_int_row3!$O$4:$R$48)*AVERAGE(raw_int_row3!$S$4:$T$150)</f>
        <v>#VALUE!</v>
      </c>
      <c r="R40" t="e">
        <f>raw_int_row3!R40/AVERAGE(raw_int_row3!$O$4:$R$48)*AVERAGE(raw_int_row3!$S$4:$T$150)</f>
        <v>#VALUE!</v>
      </c>
      <c r="S40" t="e">
        <f>raw_int_row3!S40/AVERAGE(raw_int_row3!$O$4:$R$48)*AVERAGE(raw_int_row3!$S$4:$T$150)</f>
        <v>#VALUE!</v>
      </c>
      <c r="T40">
        <f>raw_int_row3!T40/AVERAGE(raw_int_row3!$O$4:$R$48)*AVERAGE(raw_int_row3!$S$4:$T$150)</f>
        <v>2186.8740883926157</v>
      </c>
    </row>
    <row r="41" spans="2:20" x14ac:dyDescent="0.25">
      <c r="B41" t="e">
        <f>raw_int_row3!B41/AVERAGE(raw_int_row3!$O$4:$R$48)*AVERAGE(raw_int_row3!$S$4:$T$150)</f>
        <v>#VALUE!</v>
      </c>
      <c r="C41" t="e">
        <f>raw_int_row3!C41/AVERAGE(raw_int_row3!$O$4:$R$48)*AVERAGE(raw_int_row3!$S$4:$T$150)</f>
        <v>#VALUE!</v>
      </c>
      <c r="D41" t="e">
        <f>raw_int_row3!D41/AVERAGE(raw_int_row3!$O$4:$R$48)*AVERAGE(raw_int_row3!$S$4:$T$150)</f>
        <v>#VALUE!</v>
      </c>
      <c r="E41" t="e">
        <f>raw_int_row3!E41/AVERAGE(raw_int_row3!$O$4:$R$48)*AVERAGE(raw_int_row3!$S$4:$T$150)</f>
        <v>#VALUE!</v>
      </c>
      <c r="F41" t="e">
        <f>raw_int_row3!F41/AVERAGE(raw_int_row3!$O$4:$R$48)*AVERAGE(raw_int_row3!$S$4:$T$150)</f>
        <v>#VALUE!</v>
      </c>
      <c r="G41" t="e">
        <f>raw_int_row3!G41/AVERAGE(raw_int_row3!$O$4:$R$48)*AVERAGE(raw_int_row3!$S$4:$T$150)</f>
        <v>#VALUE!</v>
      </c>
      <c r="H41" t="e">
        <f>raw_int_row3!H41/AVERAGE(raw_int_row3!$O$4:$R$48)*AVERAGE(raw_int_row3!$S$4:$T$150)</f>
        <v>#VALUE!</v>
      </c>
      <c r="I41" t="e">
        <f>raw_int_row3!I41/AVERAGE(raw_int_row3!$O$4:$R$48)*AVERAGE(raw_int_row3!$S$4:$T$150)</f>
        <v>#VALUE!</v>
      </c>
      <c r="J41" t="e">
        <f>raw_int_row3!J41/AVERAGE(raw_int_row3!$O$4:$R$48)*AVERAGE(raw_int_row3!$S$4:$T$150)</f>
        <v>#VALUE!</v>
      </c>
      <c r="K41" t="e">
        <f>raw_int_row3!K41/AVERAGE(raw_int_row3!$O$4:$R$48)*AVERAGE(raw_int_row3!$S$4:$T$150)</f>
        <v>#VALUE!</v>
      </c>
      <c r="L41" t="e">
        <f>raw_int_row3!L41/AVERAGE(raw_int_row3!$O$4:$R$48)*AVERAGE(raw_int_row3!$S$4:$T$150)</f>
        <v>#VALUE!</v>
      </c>
      <c r="M41" t="e">
        <f>raw_int_row3!M41/AVERAGE(raw_int_row3!$O$4:$R$48)*AVERAGE(raw_int_row3!$S$4:$T$150)</f>
        <v>#VALUE!</v>
      </c>
      <c r="N41" t="e">
        <f>raw_int_row3!N41/AVERAGE(raw_int_row3!$O$4:$R$48)*AVERAGE(raw_int_row3!$S$4:$T$150)</f>
        <v>#VALUE!</v>
      </c>
      <c r="O41" t="e">
        <f>raw_int_row3!O41/AVERAGE(raw_int_row3!$O$4:$R$48)*AVERAGE(raw_int_row3!$S$4:$T$150)</f>
        <v>#VALUE!</v>
      </c>
      <c r="Q41" t="e">
        <f>raw_int_row3!Q41/AVERAGE(raw_int_row3!$O$4:$R$48)*AVERAGE(raw_int_row3!$S$4:$T$150)</f>
        <v>#VALUE!</v>
      </c>
      <c r="R41" t="e">
        <f>raw_int_row3!R41/AVERAGE(raw_int_row3!$O$4:$R$48)*AVERAGE(raw_int_row3!$S$4:$T$150)</f>
        <v>#VALUE!</v>
      </c>
      <c r="S41" t="e">
        <f>raw_int_row3!S41/AVERAGE(raw_int_row3!$O$4:$R$48)*AVERAGE(raw_int_row3!$S$4:$T$150)</f>
        <v>#VALUE!</v>
      </c>
      <c r="T41" t="e">
        <f>raw_int_row3!T41/AVERAGE(raw_int_row3!$O$4:$R$48)*AVERAGE(raw_int_row3!$S$4:$T$150)</f>
        <v>#VALUE!</v>
      </c>
    </row>
    <row r="42" spans="2:20" x14ac:dyDescent="0.25">
      <c r="B42" t="e">
        <f>raw_int_row3!B42/AVERAGE(raw_int_row3!$O$4:$R$48)*AVERAGE(raw_int_row3!$S$4:$T$150)</f>
        <v>#VALUE!</v>
      </c>
      <c r="C42" t="e">
        <f>raw_int_row3!C42/AVERAGE(raw_int_row3!$O$4:$R$48)*AVERAGE(raw_int_row3!$S$4:$T$150)</f>
        <v>#VALUE!</v>
      </c>
      <c r="D42" t="e">
        <f>raw_int_row3!D42/AVERAGE(raw_int_row3!$O$4:$R$48)*AVERAGE(raw_int_row3!$S$4:$T$150)</f>
        <v>#VALUE!</v>
      </c>
      <c r="E42" t="e">
        <f>raw_int_row3!E42/AVERAGE(raw_int_row3!$O$4:$R$48)*AVERAGE(raw_int_row3!$S$4:$T$150)</f>
        <v>#VALUE!</v>
      </c>
      <c r="F42" t="e">
        <f>raw_int_row3!F42/AVERAGE(raw_int_row3!$O$4:$R$48)*AVERAGE(raw_int_row3!$S$4:$T$150)</f>
        <v>#VALUE!</v>
      </c>
      <c r="G42" t="e">
        <f>raw_int_row3!G42/AVERAGE(raw_int_row3!$O$4:$R$48)*AVERAGE(raw_int_row3!$S$4:$T$150)</f>
        <v>#VALUE!</v>
      </c>
      <c r="H42" t="e">
        <f>raw_int_row3!H42/AVERAGE(raw_int_row3!$O$4:$R$48)*AVERAGE(raw_int_row3!$S$4:$T$150)</f>
        <v>#VALUE!</v>
      </c>
      <c r="I42" t="e">
        <f>raw_int_row3!I42/AVERAGE(raw_int_row3!$O$4:$R$48)*AVERAGE(raw_int_row3!$S$4:$T$150)</f>
        <v>#VALUE!</v>
      </c>
      <c r="J42" t="e">
        <f>raw_int_row3!J42/AVERAGE(raw_int_row3!$O$4:$R$48)*AVERAGE(raw_int_row3!$S$4:$T$150)</f>
        <v>#VALUE!</v>
      </c>
      <c r="K42" t="e">
        <f>raw_int_row3!K42/AVERAGE(raw_int_row3!$O$4:$R$48)*AVERAGE(raw_int_row3!$S$4:$T$150)</f>
        <v>#VALUE!</v>
      </c>
      <c r="L42" t="e">
        <f>raw_int_row3!L42/AVERAGE(raw_int_row3!$O$4:$R$48)*AVERAGE(raw_int_row3!$S$4:$T$150)</f>
        <v>#VALUE!</v>
      </c>
      <c r="M42" t="e">
        <f>raw_int_row3!M42/AVERAGE(raw_int_row3!$O$4:$R$48)*AVERAGE(raw_int_row3!$S$4:$T$150)</f>
        <v>#VALUE!</v>
      </c>
      <c r="N42" t="e">
        <f>raw_int_row3!N42/AVERAGE(raw_int_row3!$O$4:$R$48)*AVERAGE(raw_int_row3!$S$4:$T$150)</f>
        <v>#VALUE!</v>
      </c>
      <c r="O42" t="e">
        <f>raw_int_row3!O42/AVERAGE(raw_int_row3!$O$4:$R$48)*AVERAGE(raw_int_row3!$S$4:$T$150)</f>
        <v>#VALUE!</v>
      </c>
      <c r="Q42" t="e">
        <f>raw_int_row3!Q42/AVERAGE(raw_int_row3!$O$4:$R$48)*AVERAGE(raw_int_row3!$S$4:$T$150)</f>
        <v>#VALUE!</v>
      </c>
      <c r="R42" t="e">
        <f>raw_int_row3!R42/AVERAGE(raw_int_row3!$O$4:$R$48)*AVERAGE(raw_int_row3!$S$4:$T$150)</f>
        <v>#VALUE!</v>
      </c>
      <c r="S42" t="e">
        <f>raw_int_row3!S42/AVERAGE(raw_int_row3!$O$4:$R$48)*AVERAGE(raw_int_row3!$S$4:$T$150)</f>
        <v>#VALUE!</v>
      </c>
      <c r="T42">
        <f>raw_int_row3!T42/AVERAGE(raw_int_row3!$O$4:$R$48)*AVERAGE(raw_int_row3!$S$4:$T$150)</f>
        <v>25771.340125837614</v>
      </c>
    </row>
    <row r="43" spans="2:20" x14ac:dyDescent="0.25">
      <c r="B43" t="e">
        <f>raw_int_row3!B43/AVERAGE(raw_int_row3!$O$4:$R$48)*AVERAGE(raw_int_row3!$S$4:$T$150)</f>
        <v>#VALUE!</v>
      </c>
      <c r="C43" t="e">
        <f>raw_int_row3!C43/AVERAGE(raw_int_row3!$O$4:$R$48)*AVERAGE(raw_int_row3!$S$4:$T$150)</f>
        <v>#VALUE!</v>
      </c>
      <c r="D43" t="e">
        <f>raw_int_row3!D43/AVERAGE(raw_int_row3!$O$4:$R$48)*AVERAGE(raw_int_row3!$S$4:$T$150)</f>
        <v>#VALUE!</v>
      </c>
      <c r="E43" t="e">
        <f>raw_int_row3!E43/AVERAGE(raw_int_row3!$O$4:$R$48)*AVERAGE(raw_int_row3!$S$4:$T$150)</f>
        <v>#VALUE!</v>
      </c>
      <c r="F43" t="e">
        <f>raw_int_row3!F43/AVERAGE(raw_int_row3!$O$4:$R$48)*AVERAGE(raw_int_row3!$S$4:$T$150)</f>
        <v>#VALUE!</v>
      </c>
      <c r="G43" t="e">
        <f>raw_int_row3!G43/AVERAGE(raw_int_row3!$O$4:$R$48)*AVERAGE(raw_int_row3!$S$4:$T$150)</f>
        <v>#VALUE!</v>
      </c>
      <c r="H43" t="e">
        <f>raw_int_row3!H43/AVERAGE(raw_int_row3!$O$4:$R$48)*AVERAGE(raw_int_row3!$S$4:$T$150)</f>
        <v>#VALUE!</v>
      </c>
      <c r="I43" t="e">
        <f>raw_int_row3!I43/AVERAGE(raw_int_row3!$O$4:$R$48)*AVERAGE(raw_int_row3!$S$4:$T$150)</f>
        <v>#VALUE!</v>
      </c>
      <c r="J43" t="e">
        <f>raw_int_row3!J43/AVERAGE(raw_int_row3!$O$4:$R$48)*AVERAGE(raw_int_row3!$S$4:$T$150)</f>
        <v>#VALUE!</v>
      </c>
      <c r="K43" t="e">
        <f>raw_int_row3!K43/AVERAGE(raw_int_row3!$O$4:$R$48)*AVERAGE(raw_int_row3!$S$4:$T$150)</f>
        <v>#VALUE!</v>
      </c>
      <c r="L43" t="e">
        <f>raw_int_row3!L43/AVERAGE(raw_int_row3!$O$4:$R$48)*AVERAGE(raw_int_row3!$S$4:$T$150)</f>
        <v>#VALUE!</v>
      </c>
      <c r="M43" t="e">
        <f>raw_int_row3!M43/AVERAGE(raw_int_row3!$O$4:$R$48)*AVERAGE(raw_int_row3!$S$4:$T$150)</f>
        <v>#VALUE!</v>
      </c>
      <c r="N43" t="e">
        <f>raw_int_row3!N43/AVERAGE(raw_int_row3!$O$4:$R$48)*AVERAGE(raw_int_row3!$S$4:$T$150)</f>
        <v>#VALUE!</v>
      </c>
      <c r="O43" t="e">
        <f>raw_int_row3!O43/AVERAGE(raw_int_row3!$O$4:$R$48)*AVERAGE(raw_int_row3!$S$4:$T$150)</f>
        <v>#VALUE!</v>
      </c>
      <c r="Q43" t="e">
        <f>raw_int_row3!Q43/AVERAGE(raw_int_row3!$O$4:$R$48)*AVERAGE(raw_int_row3!$S$4:$T$150)</f>
        <v>#VALUE!</v>
      </c>
      <c r="R43" t="e">
        <f>raw_int_row3!R43/AVERAGE(raw_int_row3!$O$4:$R$48)*AVERAGE(raw_int_row3!$S$4:$T$150)</f>
        <v>#VALUE!</v>
      </c>
      <c r="S43" t="e">
        <f>raw_int_row3!S43/AVERAGE(raw_int_row3!$O$4:$R$48)*AVERAGE(raw_int_row3!$S$4:$T$150)</f>
        <v>#VALUE!</v>
      </c>
      <c r="T43" t="e">
        <f>raw_int_row3!T43/AVERAGE(raw_int_row3!$O$4:$R$48)*AVERAGE(raw_int_row3!$S$4:$T$150)</f>
        <v>#VALUE!</v>
      </c>
    </row>
    <row r="44" spans="2:20" x14ac:dyDescent="0.25">
      <c r="B44" t="e">
        <f>raw_int_row3!B44/AVERAGE(raw_int_row3!$O$4:$R$48)*AVERAGE(raw_int_row3!$S$4:$T$150)</f>
        <v>#VALUE!</v>
      </c>
      <c r="C44" t="e">
        <f>raw_int_row3!C44/AVERAGE(raw_int_row3!$O$4:$R$48)*AVERAGE(raw_int_row3!$S$4:$T$150)</f>
        <v>#VALUE!</v>
      </c>
      <c r="D44" t="e">
        <f>raw_int_row3!D44/AVERAGE(raw_int_row3!$O$4:$R$48)*AVERAGE(raw_int_row3!$S$4:$T$150)</f>
        <v>#VALUE!</v>
      </c>
      <c r="E44" t="e">
        <f>raw_int_row3!E44/AVERAGE(raw_int_row3!$O$4:$R$48)*AVERAGE(raw_int_row3!$S$4:$T$150)</f>
        <v>#VALUE!</v>
      </c>
      <c r="F44" t="e">
        <f>raw_int_row3!F44/AVERAGE(raw_int_row3!$O$4:$R$48)*AVERAGE(raw_int_row3!$S$4:$T$150)</f>
        <v>#VALUE!</v>
      </c>
      <c r="G44" t="e">
        <f>raw_int_row3!G44/AVERAGE(raw_int_row3!$O$4:$R$48)*AVERAGE(raw_int_row3!$S$4:$T$150)</f>
        <v>#VALUE!</v>
      </c>
      <c r="H44" t="e">
        <f>raw_int_row3!H44/AVERAGE(raw_int_row3!$O$4:$R$48)*AVERAGE(raw_int_row3!$S$4:$T$150)</f>
        <v>#VALUE!</v>
      </c>
      <c r="I44" t="e">
        <f>raw_int_row3!I44/AVERAGE(raw_int_row3!$O$4:$R$48)*AVERAGE(raw_int_row3!$S$4:$T$150)</f>
        <v>#VALUE!</v>
      </c>
      <c r="J44" t="e">
        <f>raw_int_row3!J44/AVERAGE(raw_int_row3!$O$4:$R$48)*AVERAGE(raw_int_row3!$S$4:$T$150)</f>
        <v>#VALUE!</v>
      </c>
      <c r="K44" t="e">
        <f>raw_int_row3!K44/AVERAGE(raw_int_row3!$O$4:$R$48)*AVERAGE(raw_int_row3!$S$4:$T$150)</f>
        <v>#VALUE!</v>
      </c>
      <c r="L44" t="e">
        <f>raw_int_row3!L44/AVERAGE(raw_int_row3!$O$4:$R$48)*AVERAGE(raw_int_row3!$S$4:$T$150)</f>
        <v>#VALUE!</v>
      </c>
      <c r="M44" t="e">
        <f>raw_int_row3!M44/AVERAGE(raw_int_row3!$O$4:$R$48)*AVERAGE(raw_int_row3!$S$4:$T$150)</f>
        <v>#VALUE!</v>
      </c>
      <c r="N44" t="e">
        <f>raw_int_row3!N44/AVERAGE(raw_int_row3!$O$4:$R$48)*AVERAGE(raw_int_row3!$S$4:$T$150)</f>
        <v>#VALUE!</v>
      </c>
      <c r="O44" t="e">
        <f>raw_int_row3!O44/AVERAGE(raw_int_row3!$O$4:$R$48)*AVERAGE(raw_int_row3!$S$4:$T$150)</f>
        <v>#VALUE!</v>
      </c>
      <c r="Q44" t="e">
        <f>raw_int_row3!Q44/AVERAGE(raw_int_row3!$O$4:$R$48)*AVERAGE(raw_int_row3!$S$4:$T$150)</f>
        <v>#VALUE!</v>
      </c>
      <c r="R44" t="e">
        <f>raw_int_row3!R44/AVERAGE(raw_int_row3!$O$4:$R$48)*AVERAGE(raw_int_row3!$S$4:$T$150)</f>
        <v>#VALUE!</v>
      </c>
      <c r="S44" t="e">
        <f>raw_int_row3!S44/AVERAGE(raw_int_row3!$O$4:$R$48)*AVERAGE(raw_int_row3!$S$4:$T$150)</f>
        <v>#VALUE!</v>
      </c>
      <c r="T44" t="e">
        <f>raw_int_row3!T44/AVERAGE(raw_int_row3!$O$4:$R$48)*AVERAGE(raw_int_row3!$S$4:$T$150)</f>
        <v>#VALUE!</v>
      </c>
    </row>
    <row r="45" spans="2:20" x14ac:dyDescent="0.25">
      <c r="B45" t="e">
        <f>raw_int_row3!B45/AVERAGE(raw_int_row3!$O$4:$R$48)*AVERAGE(raw_int_row3!$S$4:$T$150)</f>
        <v>#VALUE!</v>
      </c>
      <c r="C45" t="e">
        <f>raw_int_row3!C45/AVERAGE(raw_int_row3!$O$4:$R$48)*AVERAGE(raw_int_row3!$S$4:$T$150)</f>
        <v>#VALUE!</v>
      </c>
      <c r="D45" t="e">
        <f>raw_int_row3!D45/AVERAGE(raw_int_row3!$O$4:$R$48)*AVERAGE(raw_int_row3!$S$4:$T$150)</f>
        <v>#VALUE!</v>
      </c>
      <c r="E45" t="e">
        <f>raw_int_row3!E45/AVERAGE(raw_int_row3!$O$4:$R$48)*AVERAGE(raw_int_row3!$S$4:$T$150)</f>
        <v>#VALUE!</v>
      </c>
      <c r="F45" t="e">
        <f>raw_int_row3!F45/AVERAGE(raw_int_row3!$O$4:$R$48)*AVERAGE(raw_int_row3!$S$4:$T$150)</f>
        <v>#VALUE!</v>
      </c>
      <c r="G45" t="e">
        <f>raw_int_row3!G45/AVERAGE(raw_int_row3!$O$4:$R$48)*AVERAGE(raw_int_row3!$S$4:$T$150)</f>
        <v>#VALUE!</v>
      </c>
      <c r="H45" t="e">
        <f>raw_int_row3!H45/AVERAGE(raw_int_row3!$O$4:$R$48)*AVERAGE(raw_int_row3!$S$4:$T$150)</f>
        <v>#VALUE!</v>
      </c>
      <c r="I45" t="e">
        <f>raw_int_row3!I45/AVERAGE(raw_int_row3!$O$4:$R$48)*AVERAGE(raw_int_row3!$S$4:$T$150)</f>
        <v>#VALUE!</v>
      </c>
      <c r="J45" t="e">
        <f>raw_int_row3!J45/AVERAGE(raw_int_row3!$O$4:$R$48)*AVERAGE(raw_int_row3!$S$4:$T$150)</f>
        <v>#VALUE!</v>
      </c>
      <c r="K45" t="e">
        <f>raw_int_row3!K45/AVERAGE(raw_int_row3!$O$4:$R$48)*AVERAGE(raw_int_row3!$S$4:$T$150)</f>
        <v>#VALUE!</v>
      </c>
      <c r="L45" t="e">
        <f>raw_int_row3!L45/AVERAGE(raw_int_row3!$O$4:$R$48)*AVERAGE(raw_int_row3!$S$4:$T$150)</f>
        <v>#VALUE!</v>
      </c>
      <c r="M45" t="e">
        <f>raw_int_row3!M45/AVERAGE(raw_int_row3!$O$4:$R$48)*AVERAGE(raw_int_row3!$S$4:$T$150)</f>
        <v>#VALUE!</v>
      </c>
      <c r="N45" t="e">
        <f>raw_int_row3!N45/AVERAGE(raw_int_row3!$O$4:$R$48)*AVERAGE(raw_int_row3!$S$4:$T$150)</f>
        <v>#VALUE!</v>
      </c>
      <c r="O45" t="e">
        <f>raw_int_row3!O45/AVERAGE(raw_int_row3!$O$4:$R$48)*AVERAGE(raw_int_row3!$S$4:$T$150)</f>
        <v>#VALUE!</v>
      </c>
      <c r="Q45" t="e">
        <f>raw_int_row3!Q45/AVERAGE(raw_int_row3!$O$4:$R$48)*AVERAGE(raw_int_row3!$S$4:$T$150)</f>
        <v>#VALUE!</v>
      </c>
      <c r="R45" t="e">
        <f>raw_int_row3!R45/AVERAGE(raw_int_row3!$O$4:$R$48)*AVERAGE(raw_int_row3!$S$4:$T$150)</f>
        <v>#VALUE!</v>
      </c>
      <c r="S45" t="e">
        <f>raw_int_row3!S45/AVERAGE(raw_int_row3!$O$4:$R$48)*AVERAGE(raw_int_row3!$S$4:$T$150)</f>
        <v>#VALUE!</v>
      </c>
      <c r="T45" t="e">
        <f>raw_int_row3!T45/AVERAGE(raw_int_row3!$O$4:$R$48)*AVERAGE(raw_int_row3!$S$4:$T$150)</f>
        <v>#VALUE!</v>
      </c>
    </row>
    <row r="46" spans="2:20" x14ac:dyDescent="0.25">
      <c r="B46" t="e">
        <f>raw_int_row3!B46/AVERAGE(raw_int_row3!$O$4:$R$48)*AVERAGE(raw_int_row3!$S$4:$T$150)</f>
        <v>#VALUE!</v>
      </c>
      <c r="C46" t="e">
        <f>raw_int_row3!C46/AVERAGE(raw_int_row3!$O$4:$R$48)*AVERAGE(raw_int_row3!$S$4:$T$150)</f>
        <v>#VALUE!</v>
      </c>
      <c r="D46" t="e">
        <f>raw_int_row3!D46/AVERAGE(raw_int_row3!$O$4:$R$48)*AVERAGE(raw_int_row3!$S$4:$T$150)</f>
        <v>#VALUE!</v>
      </c>
      <c r="E46" t="e">
        <f>raw_int_row3!E46/AVERAGE(raw_int_row3!$O$4:$R$48)*AVERAGE(raw_int_row3!$S$4:$T$150)</f>
        <v>#VALUE!</v>
      </c>
      <c r="F46" t="e">
        <f>raw_int_row3!F46/AVERAGE(raw_int_row3!$O$4:$R$48)*AVERAGE(raw_int_row3!$S$4:$T$150)</f>
        <v>#VALUE!</v>
      </c>
      <c r="G46" t="e">
        <f>raw_int_row3!G46/AVERAGE(raw_int_row3!$O$4:$R$48)*AVERAGE(raw_int_row3!$S$4:$T$150)</f>
        <v>#VALUE!</v>
      </c>
      <c r="H46" t="e">
        <f>raw_int_row3!H46/AVERAGE(raw_int_row3!$O$4:$R$48)*AVERAGE(raw_int_row3!$S$4:$T$150)</f>
        <v>#VALUE!</v>
      </c>
      <c r="I46" t="e">
        <f>raw_int_row3!I46/AVERAGE(raw_int_row3!$O$4:$R$48)*AVERAGE(raw_int_row3!$S$4:$T$150)</f>
        <v>#VALUE!</v>
      </c>
      <c r="J46" t="e">
        <f>raw_int_row3!J46/AVERAGE(raw_int_row3!$O$4:$R$48)*AVERAGE(raw_int_row3!$S$4:$T$150)</f>
        <v>#VALUE!</v>
      </c>
      <c r="K46" t="e">
        <f>raw_int_row3!K46/AVERAGE(raw_int_row3!$O$4:$R$48)*AVERAGE(raw_int_row3!$S$4:$T$150)</f>
        <v>#VALUE!</v>
      </c>
      <c r="L46" t="e">
        <f>raw_int_row3!L46/AVERAGE(raw_int_row3!$O$4:$R$48)*AVERAGE(raw_int_row3!$S$4:$T$150)</f>
        <v>#VALUE!</v>
      </c>
      <c r="M46" t="e">
        <f>raw_int_row3!M46/AVERAGE(raw_int_row3!$O$4:$R$48)*AVERAGE(raw_int_row3!$S$4:$T$150)</f>
        <v>#VALUE!</v>
      </c>
      <c r="N46" t="e">
        <f>raw_int_row3!N46/AVERAGE(raw_int_row3!$O$4:$R$48)*AVERAGE(raw_int_row3!$S$4:$T$150)</f>
        <v>#VALUE!</v>
      </c>
      <c r="O46" t="e">
        <f>raw_int_row3!O46/AVERAGE(raw_int_row3!$O$4:$R$48)*AVERAGE(raw_int_row3!$S$4:$T$150)</f>
        <v>#VALUE!</v>
      </c>
      <c r="Q46" t="e">
        <f>raw_int_row3!Q46/AVERAGE(raw_int_row3!$O$4:$R$48)*AVERAGE(raw_int_row3!$S$4:$T$150)</f>
        <v>#VALUE!</v>
      </c>
      <c r="R46" t="e">
        <f>raw_int_row3!R46/AVERAGE(raw_int_row3!$O$4:$R$48)*AVERAGE(raw_int_row3!$S$4:$T$150)</f>
        <v>#VALUE!</v>
      </c>
      <c r="S46" t="e">
        <f>raw_int_row3!S46/AVERAGE(raw_int_row3!$O$4:$R$48)*AVERAGE(raw_int_row3!$S$4:$T$150)</f>
        <v>#VALUE!</v>
      </c>
      <c r="T46" t="e">
        <f>raw_int_row3!T46/AVERAGE(raw_int_row3!$O$4:$R$48)*AVERAGE(raw_int_row3!$S$4:$T$150)</f>
        <v>#VALUE!</v>
      </c>
    </row>
    <row r="47" spans="2:20" x14ac:dyDescent="0.25">
      <c r="B47" t="e">
        <f>raw_int_row3!B47/AVERAGE(raw_int_row3!$O$4:$R$48)*AVERAGE(raw_int_row3!$S$4:$T$150)</f>
        <v>#VALUE!</v>
      </c>
      <c r="C47" t="e">
        <f>raw_int_row3!C47/AVERAGE(raw_int_row3!$O$4:$R$48)*AVERAGE(raw_int_row3!$S$4:$T$150)</f>
        <v>#VALUE!</v>
      </c>
      <c r="D47" t="e">
        <f>raw_int_row3!D47/AVERAGE(raw_int_row3!$O$4:$R$48)*AVERAGE(raw_int_row3!$S$4:$T$150)</f>
        <v>#VALUE!</v>
      </c>
      <c r="E47" t="e">
        <f>raw_int_row3!E47/AVERAGE(raw_int_row3!$O$4:$R$48)*AVERAGE(raw_int_row3!$S$4:$T$150)</f>
        <v>#VALUE!</v>
      </c>
      <c r="F47" t="e">
        <f>raw_int_row3!F47/AVERAGE(raw_int_row3!$O$4:$R$48)*AVERAGE(raw_int_row3!$S$4:$T$150)</f>
        <v>#VALUE!</v>
      </c>
      <c r="G47" t="e">
        <f>raw_int_row3!G47/AVERAGE(raw_int_row3!$O$4:$R$48)*AVERAGE(raw_int_row3!$S$4:$T$150)</f>
        <v>#VALUE!</v>
      </c>
      <c r="H47" t="e">
        <f>raw_int_row3!H47/AVERAGE(raw_int_row3!$O$4:$R$48)*AVERAGE(raw_int_row3!$S$4:$T$150)</f>
        <v>#VALUE!</v>
      </c>
      <c r="I47" t="e">
        <f>raw_int_row3!I47/AVERAGE(raw_int_row3!$O$4:$R$48)*AVERAGE(raw_int_row3!$S$4:$T$150)</f>
        <v>#VALUE!</v>
      </c>
      <c r="J47" t="e">
        <f>raw_int_row3!J47/AVERAGE(raw_int_row3!$O$4:$R$48)*AVERAGE(raw_int_row3!$S$4:$T$150)</f>
        <v>#VALUE!</v>
      </c>
      <c r="K47" t="e">
        <f>raw_int_row3!K47/AVERAGE(raw_int_row3!$O$4:$R$48)*AVERAGE(raw_int_row3!$S$4:$T$150)</f>
        <v>#VALUE!</v>
      </c>
      <c r="L47" t="e">
        <f>raw_int_row3!L47/AVERAGE(raw_int_row3!$O$4:$R$48)*AVERAGE(raw_int_row3!$S$4:$T$150)</f>
        <v>#VALUE!</v>
      </c>
      <c r="M47" t="e">
        <f>raw_int_row3!M47/AVERAGE(raw_int_row3!$O$4:$R$48)*AVERAGE(raw_int_row3!$S$4:$T$150)</f>
        <v>#VALUE!</v>
      </c>
      <c r="N47" t="e">
        <f>raw_int_row3!N47/AVERAGE(raw_int_row3!$O$4:$R$48)*AVERAGE(raw_int_row3!$S$4:$T$150)</f>
        <v>#VALUE!</v>
      </c>
      <c r="O47" t="e">
        <f>raw_int_row3!O47/AVERAGE(raw_int_row3!$O$4:$R$48)*AVERAGE(raw_int_row3!$S$4:$T$150)</f>
        <v>#VALUE!</v>
      </c>
      <c r="Q47" t="e">
        <f>raw_int_row3!Q47/AVERAGE(raw_int_row3!$O$4:$R$48)*AVERAGE(raw_int_row3!$S$4:$T$150)</f>
        <v>#VALUE!</v>
      </c>
      <c r="R47" t="e">
        <f>raw_int_row3!R47/AVERAGE(raw_int_row3!$O$4:$R$48)*AVERAGE(raw_int_row3!$S$4:$T$150)</f>
        <v>#VALUE!</v>
      </c>
      <c r="S47" t="e">
        <f>raw_int_row3!S47/AVERAGE(raw_int_row3!$O$4:$R$48)*AVERAGE(raw_int_row3!$S$4:$T$150)</f>
        <v>#VALUE!</v>
      </c>
      <c r="T47" t="e">
        <f>raw_int_row3!T47/AVERAGE(raw_int_row3!$O$4:$R$48)*AVERAGE(raw_int_row3!$S$4:$T$150)</f>
        <v>#VALUE!</v>
      </c>
    </row>
    <row r="48" spans="2:20" x14ac:dyDescent="0.25">
      <c r="B48" t="e">
        <f>raw_int_row3!B48/AVERAGE(raw_int_row3!$O$4:$R$48)*AVERAGE(raw_int_row3!$S$4:$T$150)</f>
        <v>#VALUE!</v>
      </c>
      <c r="C48" t="e">
        <f>raw_int_row3!C48/AVERAGE(raw_int_row3!$O$4:$R$48)*AVERAGE(raw_int_row3!$S$4:$T$150)</f>
        <v>#VALUE!</v>
      </c>
      <c r="D48" t="e">
        <f>raw_int_row3!D48/AVERAGE(raw_int_row3!$O$4:$R$48)*AVERAGE(raw_int_row3!$S$4:$T$150)</f>
        <v>#VALUE!</v>
      </c>
      <c r="E48" t="e">
        <f>raw_int_row3!E48/AVERAGE(raw_int_row3!$O$4:$R$48)*AVERAGE(raw_int_row3!$S$4:$T$150)</f>
        <v>#VALUE!</v>
      </c>
      <c r="F48" t="e">
        <f>raw_int_row3!F48/AVERAGE(raw_int_row3!$O$4:$R$48)*AVERAGE(raw_int_row3!$S$4:$T$150)</f>
        <v>#VALUE!</v>
      </c>
      <c r="G48" t="e">
        <f>raw_int_row3!G48/AVERAGE(raw_int_row3!$O$4:$R$48)*AVERAGE(raw_int_row3!$S$4:$T$150)</f>
        <v>#VALUE!</v>
      </c>
      <c r="H48" t="e">
        <f>raw_int_row3!H48/AVERAGE(raw_int_row3!$O$4:$R$48)*AVERAGE(raw_int_row3!$S$4:$T$150)</f>
        <v>#VALUE!</v>
      </c>
      <c r="I48" t="e">
        <f>raw_int_row3!I48/AVERAGE(raw_int_row3!$O$4:$R$48)*AVERAGE(raw_int_row3!$S$4:$T$150)</f>
        <v>#VALUE!</v>
      </c>
      <c r="J48" t="e">
        <f>raw_int_row3!J48/AVERAGE(raw_int_row3!$O$4:$R$48)*AVERAGE(raw_int_row3!$S$4:$T$150)</f>
        <v>#VALUE!</v>
      </c>
      <c r="K48" t="e">
        <f>raw_int_row3!K48/AVERAGE(raw_int_row3!$O$4:$R$48)*AVERAGE(raw_int_row3!$S$4:$T$150)</f>
        <v>#VALUE!</v>
      </c>
      <c r="L48" t="e">
        <f>raw_int_row3!L48/AVERAGE(raw_int_row3!$O$4:$R$48)*AVERAGE(raw_int_row3!$S$4:$T$150)</f>
        <v>#VALUE!</v>
      </c>
      <c r="M48" t="e">
        <f>raw_int_row3!M48/AVERAGE(raw_int_row3!$O$4:$R$48)*AVERAGE(raw_int_row3!$S$4:$T$150)</f>
        <v>#VALUE!</v>
      </c>
      <c r="N48" t="e">
        <f>raw_int_row3!N48/AVERAGE(raw_int_row3!$O$4:$R$48)*AVERAGE(raw_int_row3!$S$4:$T$150)</f>
        <v>#VALUE!</v>
      </c>
      <c r="O48" t="e">
        <f>raw_int_row3!O48/AVERAGE(raw_int_row3!$O$4:$R$48)*AVERAGE(raw_int_row3!$S$4:$T$150)</f>
        <v>#VALUE!</v>
      </c>
      <c r="Q48" t="e">
        <f>raw_int_row3!Q48/AVERAGE(raw_int_row3!$O$4:$R$48)*AVERAGE(raw_int_row3!$S$4:$T$150)</f>
        <v>#VALUE!</v>
      </c>
      <c r="R48" t="e">
        <f>raw_int_row3!R48/AVERAGE(raw_int_row3!$O$4:$R$48)*AVERAGE(raw_int_row3!$S$4:$T$150)</f>
        <v>#VALUE!</v>
      </c>
      <c r="S48" t="e">
        <f>raw_int_row3!S48/AVERAGE(raw_int_row3!$O$4:$R$48)*AVERAGE(raw_int_row3!$S$4:$T$150)</f>
        <v>#VALUE!</v>
      </c>
      <c r="T48" t="e">
        <f>raw_int_row3!T48/AVERAGE(raw_int_row3!$O$4:$R$48)*AVERAGE(raw_int_row3!$S$4:$T$150)</f>
        <v>#VALUE!</v>
      </c>
    </row>
    <row r="51" spans="2:20" x14ac:dyDescent="0.25">
      <c r="B51">
        <f>raw_int_row3!B51/AVERAGE(raw_int_row3!$S$51:$T$79)*AVERAGE(raw_int_row3!$S$4:$T$150)</f>
        <v>49221.625097067896</v>
      </c>
      <c r="D51" t="e">
        <f>raw_int_row3!D51/AVERAGE(raw_int_row3!$S$51:$T$79)*AVERAGE(raw_int_row3!$S$4:$T$150)</f>
        <v>#VALUE!</v>
      </c>
      <c r="E51" t="e">
        <f>raw_int_row3!E51/AVERAGE(raw_int_row3!$S$51:$T$79)*AVERAGE(raw_int_row3!$S$4:$T$150)</f>
        <v>#VALUE!</v>
      </c>
      <c r="F51">
        <f>raw_int_row3!F51/AVERAGE(raw_int_row3!$S$51:$T$79)*AVERAGE(raw_int_row3!$S$4:$T$150)</f>
        <v>137061.67551253914</v>
      </c>
      <c r="G51">
        <f>raw_int_row3!G51/AVERAGE(raw_int_row3!$S$51:$T$79)*AVERAGE(raw_int_row3!$S$4:$T$150)</f>
        <v>108667.94612284964</v>
      </c>
      <c r="H51" t="e">
        <f>raw_int_row3!H51/AVERAGE(raw_int_row3!$S$51:$T$79)*AVERAGE(raw_int_row3!$S$4:$T$150)</f>
        <v>#VALUE!</v>
      </c>
      <c r="I51">
        <f>raw_int_row3!I51/AVERAGE(raw_int_row3!$S$51:$T$79)*AVERAGE(raw_int_row3!$S$4:$T$150)</f>
        <v>1288860.7721993746</v>
      </c>
      <c r="J51" t="e">
        <f>raw_int_row3!J51/AVERAGE(raw_int_row3!$S$51:$T$79)*AVERAGE(raw_int_row3!$S$4:$T$150)</f>
        <v>#VALUE!</v>
      </c>
      <c r="K51">
        <f>raw_int_row3!K51/AVERAGE(raw_int_row3!$S$51:$T$79)*AVERAGE(raw_int_row3!$S$4:$T$150)</f>
        <v>96337.716445867278</v>
      </c>
      <c r="L51">
        <f>raw_int_row3!L51/AVERAGE(raw_int_row3!$S$51:$T$79)*AVERAGE(raw_int_row3!$S$4:$T$150)</f>
        <v>25711.953233087916</v>
      </c>
      <c r="M51" t="e">
        <f>raw_int_row3!M51/AVERAGE(raw_int_row3!$S$51:$T$79)*AVERAGE(raw_int_row3!$S$4:$T$150)</f>
        <v>#VALUE!</v>
      </c>
      <c r="N51">
        <f>raw_int_row3!N51/AVERAGE(raw_int_row3!$S$51:$T$79)*AVERAGE(raw_int_row3!$S$4:$T$150)</f>
        <v>512429.71441939299</v>
      </c>
      <c r="O51" t="e">
        <f>raw_int_row3!O51/AVERAGE(raw_int_row3!$S$51:$T$79)*AVERAGE(raw_int_row3!$S$4:$T$150)</f>
        <v>#VALUE!</v>
      </c>
      <c r="P51">
        <f>raw_int_row3!P51/AVERAGE(raw_int_row3!$S$51:$T$79)*AVERAGE(raw_int_row3!$S$4:$T$150)</f>
        <v>405434.48374105652</v>
      </c>
      <c r="Q51">
        <f>raw_int_row3!Q51/AVERAGE(raw_int_row3!$S$51:$T$79)*AVERAGE(raw_int_row3!$S$4:$T$150)</f>
        <v>98214.111092147679</v>
      </c>
      <c r="R51" t="e">
        <f>raw_int_row3!R51/AVERAGE(raw_int_row3!$S$51:$T$79)*AVERAGE(raw_int_row3!$S$4:$T$150)</f>
        <v>#VALUE!</v>
      </c>
      <c r="S51">
        <f>raw_int_row3!S51/AVERAGE(raw_int_row3!$S$51:$T$79)*AVERAGE(raw_int_row3!$S$4:$T$150)</f>
        <v>51603.823094403539</v>
      </c>
      <c r="T51" t="e">
        <f>raw_int_row3!T51/AVERAGE(raw_int_row3!$S$51:$T$79)*AVERAGE(raw_int_row3!$S$4:$T$150)</f>
        <v>#VALUE!</v>
      </c>
    </row>
    <row r="52" spans="2:20" x14ac:dyDescent="0.25">
      <c r="B52">
        <f>raw_int_row3!B52/AVERAGE(raw_int_row3!$S$51:$T$79)*AVERAGE(raw_int_row3!$S$4:$T$150)</f>
        <v>226733.99008057453</v>
      </c>
      <c r="D52">
        <f>raw_int_row3!D52/AVERAGE(raw_int_row3!$S$51:$T$79)*AVERAGE(raw_int_row3!$S$4:$T$150)</f>
        <v>37224.07144963865</v>
      </c>
      <c r="E52">
        <f>raw_int_row3!E52/AVERAGE(raw_int_row3!$S$51:$T$79)*AVERAGE(raw_int_row3!$S$4:$T$150)</f>
        <v>474244.95606808568</v>
      </c>
      <c r="F52" t="e">
        <f>raw_int_row3!F52/AVERAGE(raw_int_row3!$S$51:$T$79)*AVERAGE(raw_int_row3!$S$4:$T$150)</f>
        <v>#VALUE!</v>
      </c>
      <c r="G52">
        <f>raw_int_row3!G52/AVERAGE(raw_int_row3!$S$51:$T$79)*AVERAGE(raw_int_row3!$S$4:$T$150)</f>
        <v>1045297.7880727847</v>
      </c>
      <c r="H52">
        <f>raw_int_row3!H52/AVERAGE(raw_int_row3!$S$51:$T$79)*AVERAGE(raw_int_row3!$S$4:$T$150)</f>
        <v>125337.39146081421</v>
      </c>
      <c r="I52" t="e">
        <f>raw_int_row3!I52/AVERAGE(raw_int_row3!$S$51:$T$79)*AVERAGE(raw_int_row3!$S$4:$T$150)</f>
        <v>#VALUE!</v>
      </c>
      <c r="J52" t="e">
        <f>raw_int_row3!J52/AVERAGE(raw_int_row3!$S$51:$T$79)*AVERAGE(raw_int_row3!$S$4:$T$150)</f>
        <v>#VALUE!</v>
      </c>
      <c r="K52">
        <f>raw_int_row3!K52/AVERAGE(raw_int_row3!$S$51:$T$79)*AVERAGE(raw_int_row3!$S$4:$T$150)</f>
        <v>29447.769258834789</v>
      </c>
      <c r="L52" t="e">
        <f>raw_int_row3!L52/AVERAGE(raw_int_row3!$S$51:$T$79)*AVERAGE(raw_int_row3!$S$4:$T$150)</f>
        <v>#VALUE!</v>
      </c>
      <c r="M52">
        <f>raw_int_row3!M52/AVERAGE(raw_int_row3!$S$51:$T$79)*AVERAGE(raw_int_row3!$S$4:$T$150)</f>
        <v>36936.374577142466</v>
      </c>
      <c r="N52">
        <f>raw_int_row3!N52/AVERAGE(raw_int_row3!$S$51:$T$79)*AVERAGE(raw_int_row3!$S$4:$T$150)</f>
        <v>146281.55404586808</v>
      </c>
      <c r="O52">
        <f>raw_int_row3!O52/AVERAGE(raw_int_row3!$S$51:$T$79)*AVERAGE(raw_int_row3!$S$4:$T$150)</f>
        <v>56205.275727661043</v>
      </c>
      <c r="P52">
        <f>raw_int_row3!P52/AVERAGE(raw_int_row3!$S$51:$T$79)*AVERAGE(raw_int_row3!$S$4:$T$150)</f>
        <v>188753.75959437512</v>
      </c>
      <c r="Q52">
        <f>raw_int_row3!Q52/AVERAGE(raw_int_row3!$S$51:$T$79)*AVERAGE(raw_int_row3!$S$4:$T$150)</f>
        <v>943042.34215223929</v>
      </c>
      <c r="R52" t="e">
        <f>raw_int_row3!R52/AVERAGE(raw_int_row3!$S$51:$T$79)*AVERAGE(raw_int_row3!$S$4:$T$150)</f>
        <v>#VALUE!</v>
      </c>
      <c r="S52" t="e">
        <f>raw_int_row3!S52/AVERAGE(raw_int_row3!$S$51:$T$79)*AVERAGE(raw_int_row3!$S$4:$T$150)</f>
        <v>#VALUE!</v>
      </c>
      <c r="T52" t="e">
        <f>raw_int_row3!T52/AVERAGE(raw_int_row3!$S$51:$T$79)*AVERAGE(raw_int_row3!$S$4:$T$150)</f>
        <v>#VALUE!</v>
      </c>
    </row>
    <row r="53" spans="2:20" x14ac:dyDescent="0.25">
      <c r="B53">
        <f>raw_int_row3!B53/AVERAGE(raw_int_row3!$S$51:$T$79)*AVERAGE(raw_int_row3!$S$4:$T$150)</f>
        <v>184191.34547478965</v>
      </c>
      <c r="D53" t="e">
        <f>raw_int_row3!D53/AVERAGE(raw_int_row3!$S$51:$T$79)*AVERAGE(raw_int_row3!$S$4:$T$150)</f>
        <v>#VALUE!</v>
      </c>
      <c r="E53">
        <f>raw_int_row3!E53/AVERAGE(raw_int_row3!$S$51:$T$79)*AVERAGE(raw_int_row3!$S$4:$T$150)</f>
        <v>405098.41305814066</v>
      </c>
      <c r="F53" t="e">
        <f>raw_int_row3!F53/AVERAGE(raw_int_row3!$S$51:$T$79)*AVERAGE(raw_int_row3!$S$4:$T$150)</f>
        <v>#VALUE!</v>
      </c>
      <c r="G53" t="e">
        <f>raw_int_row3!G53/AVERAGE(raw_int_row3!$S$51:$T$79)*AVERAGE(raw_int_row3!$S$4:$T$150)</f>
        <v>#VALUE!</v>
      </c>
      <c r="H53">
        <f>raw_int_row3!H53/AVERAGE(raw_int_row3!$S$51:$T$79)*AVERAGE(raw_int_row3!$S$4:$T$150)</f>
        <v>1853772.6762707923</v>
      </c>
      <c r="I53">
        <f>raw_int_row3!I53/AVERAGE(raw_int_row3!$S$51:$T$79)*AVERAGE(raw_int_row3!$S$4:$T$150)</f>
        <v>117061.22656233999</v>
      </c>
      <c r="J53">
        <f>raw_int_row3!J53/AVERAGE(raw_int_row3!$S$51:$T$79)*AVERAGE(raw_int_row3!$S$4:$T$150)</f>
        <v>274856.59615144017</v>
      </c>
      <c r="K53">
        <f>raw_int_row3!K53/AVERAGE(raw_int_row3!$S$51:$T$79)*AVERAGE(raw_int_row3!$S$4:$T$150)</f>
        <v>86257.293285071879</v>
      </c>
      <c r="L53">
        <f>raw_int_row3!L53/AVERAGE(raw_int_row3!$S$51:$T$79)*AVERAGE(raw_int_row3!$S$4:$T$150)</f>
        <v>699981.76672334154</v>
      </c>
      <c r="M53">
        <f>raw_int_row3!M53/AVERAGE(raw_int_row3!$S$51:$T$79)*AVERAGE(raw_int_row3!$S$4:$T$150)</f>
        <v>350811.1164804541</v>
      </c>
      <c r="N53">
        <f>raw_int_row3!N53/AVERAGE(raw_int_row3!$S$51:$T$79)*AVERAGE(raw_int_row3!$S$4:$T$150)</f>
        <v>139914.88166396142</v>
      </c>
      <c r="O53">
        <f>raw_int_row3!O53/AVERAGE(raw_int_row3!$S$51:$T$79)*AVERAGE(raw_int_row3!$S$4:$T$150)</f>
        <v>343166.35710745829</v>
      </c>
      <c r="P53">
        <f>raw_int_row3!P53/AVERAGE(raw_int_row3!$S$51:$T$79)*AVERAGE(raw_int_row3!$S$4:$T$150)</f>
        <v>60447.743767803848</v>
      </c>
      <c r="Q53" t="e">
        <f>raw_int_row3!Q53/AVERAGE(raw_int_row3!$S$51:$T$79)*AVERAGE(raw_int_row3!$S$4:$T$150)</f>
        <v>#VALUE!</v>
      </c>
      <c r="R53">
        <f>raw_int_row3!R53/AVERAGE(raw_int_row3!$S$51:$T$79)*AVERAGE(raw_int_row3!$S$4:$T$150)</f>
        <v>1045193.4024818789</v>
      </c>
      <c r="S53">
        <f>raw_int_row3!S53/AVERAGE(raw_int_row3!$S$51:$T$79)*AVERAGE(raw_int_row3!$S$4:$T$150)</f>
        <v>485006.85589146049</v>
      </c>
      <c r="T53" t="e">
        <f>raw_int_row3!T53/AVERAGE(raw_int_row3!$S$51:$T$79)*AVERAGE(raw_int_row3!$S$4:$T$150)</f>
        <v>#VALUE!</v>
      </c>
    </row>
    <row r="54" spans="2:20" x14ac:dyDescent="0.25">
      <c r="B54" t="e">
        <f>raw_int_row3!B54/AVERAGE(raw_int_row3!$S$51:$T$79)*AVERAGE(raw_int_row3!$S$4:$T$150)</f>
        <v>#VALUE!</v>
      </c>
      <c r="D54" t="e">
        <f>raw_int_row3!D54/AVERAGE(raw_int_row3!$S$51:$T$79)*AVERAGE(raw_int_row3!$S$4:$T$150)</f>
        <v>#VALUE!</v>
      </c>
      <c r="E54" t="e">
        <f>raw_int_row3!E54/AVERAGE(raw_int_row3!$S$51:$T$79)*AVERAGE(raw_int_row3!$S$4:$T$150)</f>
        <v>#VALUE!</v>
      </c>
      <c r="F54" t="e">
        <f>raw_int_row3!F54/AVERAGE(raw_int_row3!$S$51:$T$79)*AVERAGE(raw_int_row3!$S$4:$T$150)</f>
        <v>#VALUE!</v>
      </c>
      <c r="G54" t="e">
        <f>raw_int_row3!G54/AVERAGE(raw_int_row3!$S$51:$T$79)*AVERAGE(raw_int_row3!$S$4:$T$150)</f>
        <v>#VALUE!</v>
      </c>
      <c r="H54">
        <f>raw_int_row3!H54/AVERAGE(raw_int_row3!$S$51:$T$79)*AVERAGE(raw_int_row3!$S$4:$T$150)</f>
        <v>84374.957995406599</v>
      </c>
      <c r="I54" t="e">
        <f>raw_int_row3!I54/AVERAGE(raw_int_row3!$S$51:$T$79)*AVERAGE(raw_int_row3!$S$4:$T$150)</f>
        <v>#VALUE!</v>
      </c>
      <c r="J54">
        <f>raw_int_row3!J54/AVERAGE(raw_int_row3!$S$51:$T$79)*AVERAGE(raw_int_row3!$S$4:$T$150)</f>
        <v>1016466.1483992955</v>
      </c>
      <c r="K54" t="e">
        <f>raw_int_row3!K54/AVERAGE(raw_int_row3!$S$51:$T$79)*AVERAGE(raw_int_row3!$S$4:$T$150)</f>
        <v>#VALUE!</v>
      </c>
      <c r="L54">
        <f>raw_int_row3!L54/AVERAGE(raw_int_row3!$S$51:$T$79)*AVERAGE(raw_int_row3!$S$4:$T$150)</f>
        <v>231963.45358594757</v>
      </c>
      <c r="M54" t="e">
        <f>raw_int_row3!M54/AVERAGE(raw_int_row3!$S$51:$T$79)*AVERAGE(raw_int_row3!$S$4:$T$150)</f>
        <v>#VALUE!</v>
      </c>
      <c r="N54">
        <f>raw_int_row3!N54/AVERAGE(raw_int_row3!$S$51:$T$79)*AVERAGE(raw_int_row3!$S$4:$T$150)</f>
        <v>606911.40413915657</v>
      </c>
      <c r="O54">
        <f>raw_int_row3!O54/AVERAGE(raw_int_row3!$S$51:$T$79)*AVERAGE(raw_int_row3!$S$4:$T$150)</f>
        <v>280489.17474364419</v>
      </c>
      <c r="P54">
        <f>raw_int_row3!P54/AVERAGE(raw_int_row3!$S$51:$T$79)*AVERAGE(raw_int_row3!$S$4:$T$150)</f>
        <v>166342.25809325668</v>
      </c>
      <c r="Q54" t="e">
        <f>raw_int_row3!Q54/AVERAGE(raw_int_row3!$S$51:$T$79)*AVERAGE(raw_int_row3!$S$4:$T$150)</f>
        <v>#VALUE!</v>
      </c>
      <c r="R54" t="e">
        <f>raw_int_row3!R54/AVERAGE(raw_int_row3!$S$51:$T$79)*AVERAGE(raw_int_row3!$S$4:$T$150)</f>
        <v>#VALUE!</v>
      </c>
      <c r="S54" t="e">
        <f>raw_int_row3!S54/AVERAGE(raw_int_row3!$S$51:$T$79)*AVERAGE(raw_int_row3!$S$4:$T$150)</f>
        <v>#VALUE!</v>
      </c>
      <c r="T54" t="e">
        <f>raw_int_row3!T54/AVERAGE(raw_int_row3!$S$51:$T$79)*AVERAGE(raw_int_row3!$S$4:$T$150)</f>
        <v>#VALUE!</v>
      </c>
    </row>
    <row r="55" spans="2:20" x14ac:dyDescent="0.25">
      <c r="B55" t="e">
        <f>raw_int_row3!B55/AVERAGE(raw_int_row3!$S$51:$T$79)*AVERAGE(raw_int_row3!$S$4:$T$150)</f>
        <v>#VALUE!</v>
      </c>
      <c r="D55" t="e">
        <f>raw_int_row3!D55/AVERAGE(raw_int_row3!$S$51:$T$79)*AVERAGE(raw_int_row3!$S$4:$T$150)</f>
        <v>#VALUE!</v>
      </c>
      <c r="E55" t="e">
        <f>raw_int_row3!E55/AVERAGE(raw_int_row3!$S$51:$T$79)*AVERAGE(raw_int_row3!$S$4:$T$150)</f>
        <v>#VALUE!</v>
      </c>
      <c r="F55">
        <f>raw_int_row3!F55/AVERAGE(raw_int_row3!$S$51:$T$79)*AVERAGE(raw_int_row3!$S$4:$T$150)</f>
        <v>40064.54765095051</v>
      </c>
      <c r="G55">
        <f>raw_int_row3!G55/AVERAGE(raw_int_row3!$S$51:$T$79)*AVERAGE(raw_int_row3!$S$4:$T$150)</f>
        <v>115386.81379114541</v>
      </c>
      <c r="H55">
        <f>raw_int_row3!H55/AVERAGE(raw_int_row3!$S$51:$T$79)*AVERAGE(raw_int_row3!$S$4:$T$150)</f>
        <v>165340.83535123456</v>
      </c>
      <c r="I55">
        <f>raw_int_row3!I55/AVERAGE(raw_int_row3!$S$51:$T$79)*AVERAGE(raw_int_row3!$S$4:$T$150)</f>
        <v>227525.79297744454</v>
      </c>
      <c r="J55" t="e">
        <f>raw_int_row3!J55/AVERAGE(raw_int_row3!$S$51:$T$79)*AVERAGE(raw_int_row3!$S$4:$T$150)</f>
        <v>#VALUE!</v>
      </c>
      <c r="K55" t="e">
        <f>raw_int_row3!K55/AVERAGE(raw_int_row3!$S$51:$T$79)*AVERAGE(raw_int_row3!$S$4:$T$150)</f>
        <v>#VALUE!</v>
      </c>
      <c r="L55" t="e">
        <f>raw_int_row3!L55/AVERAGE(raw_int_row3!$S$51:$T$79)*AVERAGE(raw_int_row3!$S$4:$T$150)</f>
        <v>#VALUE!</v>
      </c>
      <c r="M55" t="e">
        <f>raw_int_row3!M55/AVERAGE(raw_int_row3!$S$51:$T$79)*AVERAGE(raw_int_row3!$S$4:$T$150)</f>
        <v>#VALUE!</v>
      </c>
      <c r="N55">
        <f>raw_int_row3!N55/AVERAGE(raw_int_row3!$S$51:$T$79)*AVERAGE(raw_int_row3!$S$4:$T$150)</f>
        <v>1165689.1695840184</v>
      </c>
      <c r="O55" t="e">
        <f>raw_int_row3!O55/AVERAGE(raw_int_row3!$S$51:$T$79)*AVERAGE(raw_int_row3!$S$4:$T$150)</f>
        <v>#VALUE!</v>
      </c>
      <c r="P55">
        <f>raw_int_row3!P55/AVERAGE(raw_int_row3!$S$51:$T$79)*AVERAGE(raw_int_row3!$S$4:$T$150)</f>
        <v>493397.59034092881</v>
      </c>
      <c r="Q55">
        <f>raw_int_row3!Q55/AVERAGE(raw_int_row3!$S$51:$T$79)*AVERAGE(raw_int_row3!$S$4:$T$150)</f>
        <v>46965.877937496072</v>
      </c>
      <c r="R55">
        <f>raw_int_row3!R55/AVERAGE(raw_int_row3!$S$51:$T$79)*AVERAGE(raw_int_row3!$S$4:$T$150)</f>
        <v>33920.225064306396</v>
      </c>
      <c r="S55">
        <f>raw_int_row3!S55/AVERAGE(raw_int_row3!$S$51:$T$79)*AVERAGE(raw_int_row3!$S$4:$T$150)</f>
        <v>81329.105265646154</v>
      </c>
      <c r="T55">
        <f>raw_int_row3!T55/AVERAGE(raw_int_row3!$S$51:$T$79)*AVERAGE(raw_int_row3!$S$4:$T$150)</f>
        <v>129186.92837421445</v>
      </c>
    </row>
    <row r="56" spans="2:20" x14ac:dyDescent="0.25">
      <c r="B56" t="e">
        <f>raw_int_row3!B56/AVERAGE(raw_int_row3!$S$51:$T$79)*AVERAGE(raw_int_row3!$S$4:$T$150)</f>
        <v>#VALUE!</v>
      </c>
      <c r="D56" t="e">
        <f>raw_int_row3!D56/AVERAGE(raw_int_row3!$S$51:$T$79)*AVERAGE(raw_int_row3!$S$4:$T$150)</f>
        <v>#VALUE!</v>
      </c>
      <c r="E56" t="e">
        <f>raw_int_row3!E56/AVERAGE(raw_int_row3!$S$51:$T$79)*AVERAGE(raw_int_row3!$S$4:$T$150)</f>
        <v>#VALUE!</v>
      </c>
      <c r="F56" t="e">
        <f>raw_int_row3!F56/AVERAGE(raw_int_row3!$S$51:$T$79)*AVERAGE(raw_int_row3!$S$4:$T$150)</f>
        <v>#VALUE!</v>
      </c>
      <c r="G56" t="e">
        <f>raw_int_row3!G56/AVERAGE(raw_int_row3!$S$51:$T$79)*AVERAGE(raw_int_row3!$S$4:$T$150)</f>
        <v>#VALUE!</v>
      </c>
      <c r="H56">
        <f>raw_int_row3!H56/AVERAGE(raw_int_row3!$S$51:$T$79)*AVERAGE(raw_int_row3!$S$4:$T$150)</f>
        <v>328061.84696973843</v>
      </c>
      <c r="I56">
        <f>raw_int_row3!I56/AVERAGE(raw_int_row3!$S$51:$T$79)*AVERAGE(raw_int_row3!$S$4:$T$150)</f>
        <v>478226.0357992939</v>
      </c>
      <c r="J56">
        <f>raw_int_row3!J56/AVERAGE(raw_int_row3!$S$51:$T$79)*AVERAGE(raw_int_row3!$S$4:$T$150)</f>
        <v>137502.13178636073</v>
      </c>
      <c r="K56" t="e">
        <f>raw_int_row3!K56/AVERAGE(raw_int_row3!$S$51:$T$79)*AVERAGE(raw_int_row3!$S$4:$T$150)</f>
        <v>#VALUE!</v>
      </c>
      <c r="L56">
        <f>raw_int_row3!L56/AVERAGE(raw_int_row3!$S$51:$T$79)*AVERAGE(raw_int_row3!$S$4:$T$150)</f>
        <v>104180.21437724549</v>
      </c>
      <c r="M56" t="e">
        <f>raw_int_row3!M56/AVERAGE(raw_int_row3!$S$51:$T$79)*AVERAGE(raw_int_row3!$S$4:$T$150)</f>
        <v>#VALUE!</v>
      </c>
      <c r="N56">
        <f>raw_int_row3!N56/AVERAGE(raw_int_row3!$S$51:$T$79)*AVERAGE(raw_int_row3!$S$4:$T$150)</f>
        <v>164988.64006484541</v>
      </c>
      <c r="O56">
        <f>raw_int_row3!O56/AVERAGE(raw_int_row3!$S$51:$T$79)*AVERAGE(raw_int_row3!$S$4:$T$150)</f>
        <v>228651.96923054909</v>
      </c>
      <c r="P56">
        <f>raw_int_row3!P56/AVERAGE(raw_int_row3!$S$51:$T$79)*AVERAGE(raw_int_row3!$S$4:$T$150)</f>
        <v>204852.90316739152</v>
      </c>
      <c r="Q56" t="e">
        <f>raw_int_row3!Q56/AVERAGE(raw_int_row3!$S$51:$T$79)*AVERAGE(raw_int_row3!$S$4:$T$150)</f>
        <v>#VALUE!</v>
      </c>
      <c r="R56">
        <f>raw_int_row3!R56/AVERAGE(raw_int_row3!$S$51:$T$79)*AVERAGE(raw_int_row3!$S$4:$T$150)</f>
        <v>35208.496015483986</v>
      </c>
      <c r="S56" t="e">
        <f>raw_int_row3!S56/AVERAGE(raw_int_row3!$S$51:$T$79)*AVERAGE(raw_int_row3!$S$4:$T$150)</f>
        <v>#VALUE!</v>
      </c>
      <c r="T56" t="e">
        <f>raw_int_row3!T56/AVERAGE(raw_int_row3!$S$51:$T$79)*AVERAGE(raw_int_row3!$S$4:$T$150)</f>
        <v>#VALUE!</v>
      </c>
    </row>
    <row r="57" spans="2:20" x14ac:dyDescent="0.25">
      <c r="B57" t="e">
        <f>raw_int_row3!B57/AVERAGE(raw_int_row3!$S$51:$T$79)*AVERAGE(raw_int_row3!$S$4:$T$150)</f>
        <v>#VALUE!</v>
      </c>
      <c r="D57" t="e">
        <f>raw_int_row3!D57/AVERAGE(raw_int_row3!$S$51:$T$79)*AVERAGE(raw_int_row3!$S$4:$T$150)</f>
        <v>#VALUE!</v>
      </c>
      <c r="E57" t="e">
        <f>raw_int_row3!E57/AVERAGE(raw_int_row3!$S$51:$T$79)*AVERAGE(raw_int_row3!$S$4:$T$150)</f>
        <v>#VALUE!</v>
      </c>
      <c r="F57">
        <f>raw_int_row3!F57/AVERAGE(raw_int_row3!$S$51:$T$79)*AVERAGE(raw_int_row3!$S$4:$T$150)</f>
        <v>1037149.7713387555</v>
      </c>
      <c r="G57">
        <f>raw_int_row3!G57/AVERAGE(raw_int_row3!$S$51:$T$79)*AVERAGE(raw_int_row3!$S$4:$T$150)</f>
        <v>105969.19669943413</v>
      </c>
      <c r="H57">
        <f>raw_int_row3!H57/AVERAGE(raw_int_row3!$S$51:$T$79)*AVERAGE(raw_int_row3!$S$4:$T$150)</f>
        <v>453133.60680491454</v>
      </c>
      <c r="I57">
        <f>raw_int_row3!I57/AVERAGE(raw_int_row3!$S$51:$T$79)*AVERAGE(raw_int_row3!$S$4:$T$150)</f>
        <v>228825.9452153919</v>
      </c>
      <c r="J57" t="e">
        <f>raw_int_row3!J57/AVERAGE(raw_int_row3!$S$51:$T$79)*AVERAGE(raw_int_row3!$S$4:$T$150)</f>
        <v>#VALUE!</v>
      </c>
      <c r="K57" t="e">
        <f>raw_int_row3!K57/AVERAGE(raw_int_row3!$S$51:$T$79)*AVERAGE(raw_int_row3!$S$4:$T$150)</f>
        <v>#VALUE!</v>
      </c>
      <c r="L57">
        <f>raw_int_row3!L57/AVERAGE(raw_int_row3!$S$51:$T$79)*AVERAGE(raw_int_row3!$S$4:$T$150)</f>
        <v>44544.641426488386</v>
      </c>
      <c r="M57" t="e">
        <f>raw_int_row3!M57/AVERAGE(raw_int_row3!$S$51:$T$79)*AVERAGE(raw_int_row3!$S$4:$T$150)</f>
        <v>#VALUE!</v>
      </c>
      <c r="N57">
        <f>raw_int_row3!N57/AVERAGE(raw_int_row3!$S$51:$T$79)*AVERAGE(raw_int_row3!$S$4:$T$150)</f>
        <v>300660.20502532338</v>
      </c>
      <c r="O57">
        <f>raw_int_row3!O57/AVERAGE(raw_int_row3!$S$51:$T$79)*AVERAGE(raw_int_row3!$S$4:$T$150)</f>
        <v>69921.372640001107</v>
      </c>
      <c r="P57" t="e">
        <f>raw_int_row3!P57/AVERAGE(raw_int_row3!$S$51:$T$79)*AVERAGE(raw_int_row3!$S$4:$T$150)</f>
        <v>#VALUE!</v>
      </c>
      <c r="Q57" t="e">
        <f>raw_int_row3!Q57/AVERAGE(raw_int_row3!$S$51:$T$79)*AVERAGE(raw_int_row3!$S$4:$T$150)</f>
        <v>#VALUE!</v>
      </c>
      <c r="R57">
        <f>raw_int_row3!R57/AVERAGE(raw_int_row3!$S$51:$T$79)*AVERAGE(raw_int_row3!$S$4:$T$150)</f>
        <v>143138.9536952682</v>
      </c>
      <c r="S57">
        <f>raw_int_row3!S57/AVERAGE(raw_int_row3!$S$51:$T$79)*AVERAGE(raw_int_row3!$S$4:$T$150)</f>
        <v>280811.6668131089</v>
      </c>
      <c r="T57">
        <f>raw_int_row3!T57/AVERAGE(raw_int_row3!$S$51:$T$79)*AVERAGE(raw_int_row3!$S$4:$T$150)</f>
        <v>109431.74312947666</v>
      </c>
    </row>
    <row r="58" spans="2:20" x14ac:dyDescent="0.25">
      <c r="B58" t="e">
        <f>raw_int_row3!B58/AVERAGE(raw_int_row3!$S$51:$T$79)*AVERAGE(raw_int_row3!$S$4:$T$150)</f>
        <v>#VALUE!</v>
      </c>
      <c r="D58" t="e">
        <f>raw_int_row3!D58/AVERAGE(raw_int_row3!$S$51:$T$79)*AVERAGE(raw_int_row3!$S$4:$T$150)</f>
        <v>#VALUE!</v>
      </c>
      <c r="E58" t="e">
        <f>raw_int_row3!E58/AVERAGE(raw_int_row3!$S$51:$T$79)*AVERAGE(raw_int_row3!$S$4:$T$150)</f>
        <v>#VALUE!</v>
      </c>
      <c r="F58" t="e">
        <f>raw_int_row3!F58/AVERAGE(raw_int_row3!$S$51:$T$79)*AVERAGE(raw_int_row3!$S$4:$T$150)</f>
        <v>#VALUE!</v>
      </c>
      <c r="G58">
        <f>raw_int_row3!G58/AVERAGE(raw_int_row3!$S$51:$T$79)*AVERAGE(raw_int_row3!$S$4:$T$150)</f>
        <v>79104.758649680094</v>
      </c>
      <c r="H58" t="e">
        <f>raw_int_row3!H58/AVERAGE(raw_int_row3!$S$51:$T$79)*AVERAGE(raw_int_row3!$S$4:$T$150)</f>
        <v>#VALUE!</v>
      </c>
      <c r="I58">
        <f>raw_int_row3!I58/AVERAGE(raw_int_row3!$S$51:$T$79)*AVERAGE(raw_int_row3!$S$4:$T$150)</f>
        <v>216354.8374238539</v>
      </c>
      <c r="J58" t="e">
        <f>raw_int_row3!J58/AVERAGE(raw_int_row3!$S$51:$T$79)*AVERAGE(raw_int_row3!$S$4:$T$150)</f>
        <v>#VALUE!</v>
      </c>
      <c r="K58" t="e">
        <f>raw_int_row3!K58/AVERAGE(raw_int_row3!$S$51:$T$79)*AVERAGE(raw_int_row3!$S$4:$T$150)</f>
        <v>#VALUE!</v>
      </c>
      <c r="L58">
        <f>raw_int_row3!L58/AVERAGE(raw_int_row3!$S$51:$T$79)*AVERAGE(raw_int_row3!$S$4:$T$150)</f>
        <v>76570.649914359761</v>
      </c>
      <c r="M58" t="e">
        <f>raw_int_row3!M58/AVERAGE(raw_int_row3!$S$51:$T$79)*AVERAGE(raw_int_row3!$S$4:$T$150)</f>
        <v>#VALUE!</v>
      </c>
      <c r="N58">
        <f>raw_int_row3!N58/AVERAGE(raw_int_row3!$S$51:$T$79)*AVERAGE(raw_int_row3!$S$4:$T$150)</f>
        <v>160273.46654393457</v>
      </c>
      <c r="O58">
        <f>raw_int_row3!O58/AVERAGE(raw_int_row3!$S$51:$T$79)*AVERAGE(raw_int_row3!$S$4:$T$150)</f>
        <v>224081.06847755666</v>
      </c>
      <c r="P58" t="e">
        <f>raw_int_row3!P58/AVERAGE(raw_int_row3!$S$51:$T$79)*AVERAGE(raw_int_row3!$S$4:$T$150)</f>
        <v>#VALUE!</v>
      </c>
      <c r="Q58" t="e">
        <f>raw_int_row3!Q58/AVERAGE(raw_int_row3!$S$51:$T$79)*AVERAGE(raw_int_row3!$S$4:$T$150)</f>
        <v>#VALUE!</v>
      </c>
      <c r="R58">
        <f>raw_int_row3!R58/AVERAGE(raw_int_row3!$S$51:$T$79)*AVERAGE(raw_int_row3!$S$4:$T$150)</f>
        <v>90374.159150791573</v>
      </c>
      <c r="S58" t="e">
        <f>raw_int_row3!S58/AVERAGE(raw_int_row3!$S$51:$T$79)*AVERAGE(raw_int_row3!$S$4:$T$150)</f>
        <v>#VALUE!</v>
      </c>
      <c r="T58" t="e">
        <f>raw_int_row3!T58/AVERAGE(raw_int_row3!$S$51:$T$79)*AVERAGE(raw_int_row3!$S$4:$T$150)</f>
        <v>#VALUE!</v>
      </c>
    </row>
    <row r="59" spans="2:20" x14ac:dyDescent="0.25">
      <c r="B59" t="e">
        <f>raw_int_row3!B59/AVERAGE(raw_int_row3!$S$51:$T$79)*AVERAGE(raw_int_row3!$S$4:$T$150)</f>
        <v>#VALUE!</v>
      </c>
      <c r="D59" t="e">
        <f>raw_int_row3!D59/AVERAGE(raw_int_row3!$S$51:$T$79)*AVERAGE(raw_int_row3!$S$4:$T$150)</f>
        <v>#VALUE!</v>
      </c>
      <c r="E59" t="e">
        <f>raw_int_row3!E59/AVERAGE(raw_int_row3!$S$51:$T$79)*AVERAGE(raw_int_row3!$S$4:$T$150)</f>
        <v>#VALUE!</v>
      </c>
      <c r="F59" t="e">
        <f>raw_int_row3!F59/AVERAGE(raw_int_row3!$S$51:$T$79)*AVERAGE(raw_int_row3!$S$4:$T$150)</f>
        <v>#VALUE!</v>
      </c>
      <c r="G59">
        <f>raw_int_row3!G59/AVERAGE(raw_int_row3!$S$51:$T$79)*AVERAGE(raw_int_row3!$S$4:$T$150)</f>
        <v>120718.11689740208</v>
      </c>
      <c r="H59" t="e">
        <f>raw_int_row3!H59/AVERAGE(raw_int_row3!$S$51:$T$79)*AVERAGE(raw_int_row3!$S$4:$T$150)</f>
        <v>#VALUE!</v>
      </c>
      <c r="I59">
        <f>raw_int_row3!I59/AVERAGE(raw_int_row3!$S$51:$T$79)*AVERAGE(raw_int_row3!$S$4:$T$150)</f>
        <v>86438.907239980967</v>
      </c>
      <c r="J59" t="e">
        <f>raw_int_row3!J59/AVERAGE(raw_int_row3!$S$51:$T$79)*AVERAGE(raw_int_row3!$S$4:$T$150)</f>
        <v>#VALUE!</v>
      </c>
      <c r="K59" t="e">
        <f>raw_int_row3!K59/AVERAGE(raw_int_row3!$S$51:$T$79)*AVERAGE(raw_int_row3!$S$4:$T$150)</f>
        <v>#VALUE!</v>
      </c>
      <c r="L59">
        <f>raw_int_row3!L59/AVERAGE(raw_int_row3!$S$51:$T$79)*AVERAGE(raw_int_row3!$S$4:$T$150)</f>
        <v>193134.55975905148</v>
      </c>
      <c r="M59" t="e">
        <f>raw_int_row3!M59/AVERAGE(raw_int_row3!$S$51:$T$79)*AVERAGE(raw_int_row3!$S$4:$T$150)</f>
        <v>#VALUE!</v>
      </c>
      <c r="N59">
        <f>raw_int_row3!N59/AVERAGE(raw_int_row3!$S$51:$T$79)*AVERAGE(raw_int_row3!$S$4:$T$150)</f>
        <v>220595.60813731528</v>
      </c>
      <c r="O59">
        <f>raw_int_row3!O59/AVERAGE(raw_int_row3!$S$51:$T$79)*AVERAGE(raw_int_row3!$S$4:$T$150)</f>
        <v>69302.697064633219</v>
      </c>
      <c r="P59" t="e">
        <f>raw_int_row3!P59/AVERAGE(raw_int_row3!$S$51:$T$79)*AVERAGE(raw_int_row3!$S$4:$T$150)</f>
        <v>#VALUE!</v>
      </c>
      <c r="Q59" t="e">
        <f>raw_int_row3!Q59/AVERAGE(raw_int_row3!$S$51:$T$79)*AVERAGE(raw_int_row3!$S$4:$T$150)</f>
        <v>#VALUE!</v>
      </c>
      <c r="R59" t="e">
        <f>raw_int_row3!R59/AVERAGE(raw_int_row3!$S$51:$T$79)*AVERAGE(raw_int_row3!$S$4:$T$150)</f>
        <v>#VALUE!</v>
      </c>
      <c r="S59">
        <f>raw_int_row3!S59/AVERAGE(raw_int_row3!$S$51:$T$79)*AVERAGE(raw_int_row3!$S$4:$T$150)</f>
        <v>991548.54405309982</v>
      </c>
      <c r="T59">
        <f>raw_int_row3!T59/AVERAGE(raw_int_row3!$S$51:$T$79)*AVERAGE(raw_int_row3!$S$4:$T$150)</f>
        <v>301846.63637561729</v>
      </c>
    </row>
    <row r="60" spans="2:20" x14ac:dyDescent="0.25">
      <c r="B60" t="e">
        <f>raw_int_row3!B60/AVERAGE(raw_int_row3!$S$51:$T$79)*AVERAGE(raw_int_row3!$S$4:$T$150)</f>
        <v>#VALUE!</v>
      </c>
      <c r="D60" t="e">
        <f>raw_int_row3!D60/AVERAGE(raw_int_row3!$S$51:$T$79)*AVERAGE(raw_int_row3!$S$4:$T$150)</f>
        <v>#VALUE!</v>
      </c>
      <c r="E60" t="e">
        <f>raw_int_row3!E60/AVERAGE(raw_int_row3!$S$51:$T$79)*AVERAGE(raw_int_row3!$S$4:$T$150)</f>
        <v>#VALUE!</v>
      </c>
      <c r="F60" t="e">
        <f>raw_int_row3!F60/AVERAGE(raw_int_row3!$S$51:$T$79)*AVERAGE(raw_int_row3!$S$4:$T$150)</f>
        <v>#VALUE!</v>
      </c>
      <c r="G60">
        <f>raw_int_row3!G60/AVERAGE(raw_int_row3!$S$51:$T$79)*AVERAGE(raw_int_row3!$S$4:$T$150)</f>
        <v>33683.447992252019</v>
      </c>
      <c r="H60" t="e">
        <f>raw_int_row3!H60/AVERAGE(raw_int_row3!$S$51:$T$79)*AVERAGE(raw_int_row3!$S$4:$T$150)</f>
        <v>#VALUE!</v>
      </c>
      <c r="I60" t="e">
        <f>raw_int_row3!I60/AVERAGE(raw_int_row3!$S$51:$T$79)*AVERAGE(raw_int_row3!$S$4:$T$150)</f>
        <v>#VALUE!</v>
      </c>
      <c r="J60" t="e">
        <f>raw_int_row3!J60/AVERAGE(raw_int_row3!$S$51:$T$79)*AVERAGE(raw_int_row3!$S$4:$T$150)</f>
        <v>#VALUE!</v>
      </c>
      <c r="K60" t="e">
        <f>raw_int_row3!K60/AVERAGE(raw_int_row3!$S$51:$T$79)*AVERAGE(raw_int_row3!$S$4:$T$150)</f>
        <v>#VALUE!</v>
      </c>
      <c r="L60">
        <f>raw_int_row3!L60/AVERAGE(raw_int_row3!$S$51:$T$79)*AVERAGE(raw_int_row3!$S$4:$T$150)</f>
        <v>54794.797255423131</v>
      </c>
      <c r="M60" t="e">
        <f>raw_int_row3!M60/AVERAGE(raw_int_row3!$S$51:$T$79)*AVERAGE(raw_int_row3!$S$4:$T$150)</f>
        <v>#VALUE!</v>
      </c>
      <c r="N60" t="e">
        <f>raw_int_row3!N60/AVERAGE(raw_int_row3!$S$51:$T$79)*AVERAGE(raw_int_row3!$S$4:$T$150)</f>
        <v>#VALUE!</v>
      </c>
      <c r="O60">
        <f>raw_int_row3!O60/AVERAGE(raw_int_row3!$S$51:$T$79)*AVERAGE(raw_int_row3!$S$4:$T$150)</f>
        <v>217783.13782624644</v>
      </c>
      <c r="P60" t="e">
        <f>raw_int_row3!P60/AVERAGE(raw_int_row3!$S$51:$T$79)*AVERAGE(raw_int_row3!$S$4:$T$150)</f>
        <v>#VALUE!</v>
      </c>
      <c r="Q60" t="e">
        <f>raw_int_row3!Q60/AVERAGE(raw_int_row3!$S$51:$T$79)*AVERAGE(raw_int_row3!$S$4:$T$150)</f>
        <v>#VALUE!</v>
      </c>
      <c r="R60" t="e">
        <f>raw_int_row3!R60/AVERAGE(raw_int_row3!$S$51:$T$79)*AVERAGE(raw_int_row3!$S$4:$T$150)</f>
        <v>#VALUE!</v>
      </c>
      <c r="S60" t="e">
        <f>raw_int_row3!S60/AVERAGE(raw_int_row3!$S$51:$T$79)*AVERAGE(raw_int_row3!$S$4:$T$150)</f>
        <v>#VALUE!</v>
      </c>
      <c r="T60" t="e">
        <f>raw_int_row3!T60/AVERAGE(raw_int_row3!$S$51:$T$79)*AVERAGE(raw_int_row3!$S$4:$T$150)</f>
        <v>#VALUE!</v>
      </c>
    </row>
    <row r="61" spans="2:20" x14ac:dyDescent="0.25">
      <c r="B61" t="e">
        <f>raw_int_row3!B61/AVERAGE(raw_int_row3!$S$51:$T$79)*AVERAGE(raw_int_row3!$S$4:$T$150)</f>
        <v>#VALUE!</v>
      </c>
      <c r="D61" t="e">
        <f>raw_int_row3!D61/AVERAGE(raw_int_row3!$S$51:$T$79)*AVERAGE(raw_int_row3!$S$4:$T$150)</f>
        <v>#VALUE!</v>
      </c>
      <c r="E61" t="e">
        <f>raw_int_row3!E61/AVERAGE(raw_int_row3!$S$51:$T$79)*AVERAGE(raw_int_row3!$S$4:$T$150)</f>
        <v>#VALUE!</v>
      </c>
      <c r="F61" t="e">
        <f>raw_int_row3!F61/AVERAGE(raw_int_row3!$S$51:$T$79)*AVERAGE(raw_int_row3!$S$4:$T$150)</f>
        <v>#VALUE!</v>
      </c>
      <c r="G61" t="e">
        <f>raw_int_row3!G61/AVERAGE(raw_int_row3!$S$51:$T$79)*AVERAGE(raw_int_row3!$S$4:$T$150)</f>
        <v>#VALUE!</v>
      </c>
      <c r="H61" t="e">
        <f>raw_int_row3!H61/AVERAGE(raw_int_row3!$S$51:$T$79)*AVERAGE(raw_int_row3!$S$4:$T$150)</f>
        <v>#VALUE!</v>
      </c>
      <c r="I61">
        <f>raw_int_row3!I61/AVERAGE(raw_int_row3!$S$51:$T$79)*AVERAGE(raw_int_row3!$S$4:$T$150)</f>
        <v>893388.74741475668</v>
      </c>
      <c r="J61" t="e">
        <f>raw_int_row3!J61/AVERAGE(raw_int_row3!$S$51:$T$79)*AVERAGE(raw_int_row3!$S$4:$T$150)</f>
        <v>#VALUE!</v>
      </c>
      <c r="K61" t="e">
        <f>raw_int_row3!K61/AVERAGE(raw_int_row3!$S$51:$T$79)*AVERAGE(raw_int_row3!$S$4:$T$150)</f>
        <v>#VALUE!</v>
      </c>
      <c r="L61">
        <f>raw_int_row3!L61/AVERAGE(raw_int_row3!$S$51:$T$79)*AVERAGE(raw_int_row3!$S$4:$T$150)</f>
        <v>138959.28674233696</v>
      </c>
      <c r="M61" t="e">
        <f>raw_int_row3!M61/AVERAGE(raw_int_row3!$S$51:$T$79)*AVERAGE(raw_int_row3!$S$4:$T$150)</f>
        <v>#VALUE!</v>
      </c>
      <c r="N61">
        <f>raw_int_row3!N61/AVERAGE(raw_int_row3!$S$51:$T$79)*AVERAGE(raw_int_row3!$S$4:$T$150)</f>
        <v>40600.902882270821</v>
      </c>
      <c r="O61">
        <f>raw_int_row3!O61/AVERAGE(raw_int_row3!$S$51:$T$79)*AVERAGE(raw_int_row3!$S$4:$T$150)</f>
        <v>174645.58021863317</v>
      </c>
      <c r="P61" t="e">
        <f>raw_int_row3!P61/AVERAGE(raw_int_row3!$S$51:$T$79)*AVERAGE(raw_int_row3!$S$4:$T$150)</f>
        <v>#VALUE!</v>
      </c>
      <c r="Q61" t="e">
        <f>raw_int_row3!Q61/AVERAGE(raw_int_row3!$S$51:$T$79)*AVERAGE(raw_int_row3!$S$4:$T$150)</f>
        <v>#VALUE!</v>
      </c>
      <c r="R61" t="e">
        <f>raw_int_row3!R61/AVERAGE(raw_int_row3!$S$51:$T$79)*AVERAGE(raw_int_row3!$S$4:$T$150)</f>
        <v>#VALUE!</v>
      </c>
      <c r="S61">
        <f>raw_int_row3!S61/AVERAGE(raw_int_row3!$S$51:$T$79)*AVERAGE(raw_int_row3!$S$4:$T$150)</f>
        <v>343600.02407455427</v>
      </c>
      <c r="T61">
        <f>raw_int_row3!T61/AVERAGE(raw_int_row3!$S$51:$T$79)*AVERAGE(raw_int_row3!$S$4:$T$150)</f>
        <v>408520.22364782973</v>
      </c>
    </row>
    <row r="62" spans="2:20" x14ac:dyDescent="0.25">
      <c r="B62" t="e">
        <f>raw_int_row3!B62/AVERAGE(raw_int_row3!$S$51:$T$79)*AVERAGE(raw_int_row3!$S$4:$T$150)</f>
        <v>#VALUE!</v>
      </c>
      <c r="D62" t="e">
        <f>raw_int_row3!D62/AVERAGE(raw_int_row3!$S$51:$T$79)*AVERAGE(raw_int_row3!$S$4:$T$150)</f>
        <v>#VALUE!</v>
      </c>
      <c r="E62" t="e">
        <f>raw_int_row3!E62/AVERAGE(raw_int_row3!$S$51:$T$79)*AVERAGE(raw_int_row3!$S$4:$T$150)</f>
        <v>#VALUE!</v>
      </c>
      <c r="F62" t="e">
        <f>raw_int_row3!F62/AVERAGE(raw_int_row3!$S$51:$T$79)*AVERAGE(raw_int_row3!$S$4:$T$150)</f>
        <v>#VALUE!</v>
      </c>
      <c r="G62" t="e">
        <f>raw_int_row3!G62/AVERAGE(raw_int_row3!$S$51:$T$79)*AVERAGE(raw_int_row3!$S$4:$T$150)</f>
        <v>#VALUE!</v>
      </c>
      <c r="H62" t="e">
        <f>raw_int_row3!H62/AVERAGE(raw_int_row3!$S$51:$T$79)*AVERAGE(raw_int_row3!$S$4:$T$150)</f>
        <v>#VALUE!</v>
      </c>
      <c r="I62" t="e">
        <f>raw_int_row3!I62/AVERAGE(raw_int_row3!$S$51:$T$79)*AVERAGE(raw_int_row3!$S$4:$T$150)</f>
        <v>#VALUE!</v>
      </c>
      <c r="J62" t="e">
        <f>raw_int_row3!J62/AVERAGE(raw_int_row3!$S$51:$T$79)*AVERAGE(raw_int_row3!$S$4:$T$150)</f>
        <v>#VALUE!</v>
      </c>
      <c r="K62" t="e">
        <f>raw_int_row3!K62/AVERAGE(raw_int_row3!$S$51:$T$79)*AVERAGE(raw_int_row3!$S$4:$T$150)</f>
        <v>#VALUE!</v>
      </c>
      <c r="L62" t="e">
        <f>raw_int_row3!L62/AVERAGE(raw_int_row3!$S$51:$T$79)*AVERAGE(raw_int_row3!$S$4:$T$150)</f>
        <v>#VALUE!</v>
      </c>
      <c r="M62" t="e">
        <f>raw_int_row3!M62/AVERAGE(raw_int_row3!$S$51:$T$79)*AVERAGE(raw_int_row3!$S$4:$T$150)</f>
        <v>#VALUE!</v>
      </c>
      <c r="N62">
        <f>raw_int_row3!N62/AVERAGE(raw_int_row3!$S$51:$T$79)*AVERAGE(raw_int_row3!$S$4:$T$150)</f>
        <v>102657.71234403561</v>
      </c>
      <c r="O62">
        <f>raw_int_row3!O62/AVERAGE(raw_int_row3!$S$51:$T$79)*AVERAGE(raw_int_row3!$S$4:$T$150)</f>
        <v>95950.72596250959</v>
      </c>
      <c r="P62" t="e">
        <f>raw_int_row3!P62/AVERAGE(raw_int_row3!$S$51:$T$79)*AVERAGE(raw_int_row3!$S$4:$T$150)</f>
        <v>#VALUE!</v>
      </c>
      <c r="Q62" t="e">
        <f>raw_int_row3!Q62/AVERAGE(raw_int_row3!$S$51:$T$79)*AVERAGE(raw_int_row3!$S$4:$T$150)</f>
        <v>#VALUE!</v>
      </c>
      <c r="R62" t="e">
        <f>raw_int_row3!R62/AVERAGE(raw_int_row3!$S$51:$T$79)*AVERAGE(raw_int_row3!$S$4:$T$150)</f>
        <v>#VALUE!</v>
      </c>
      <c r="S62" t="e">
        <f>raw_int_row3!S62/AVERAGE(raw_int_row3!$S$51:$T$79)*AVERAGE(raw_int_row3!$S$4:$T$150)</f>
        <v>#VALUE!</v>
      </c>
      <c r="T62" t="e">
        <f>raw_int_row3!T62/AVERAGE(raw_int_row3!$S$51:$T$79)*AVERAGE(raw_int_row3!$S$4:$T$150)</f>
        <v>#VALUE!</v>
      </c>
    </row>
    <row r="63" spans="2:20" x14ac:dyDescent="0.25">
      <c r="B63" t="e">
        <f>raw_int_row3!B63/AVERAGE(raw_int_row3!$S$51:$T$79)*AVERAGE(raw_int_row3!$S$4:$T$150)</f>
        <v>#VALUE!</v>
      </c>
      <c r="D63" t="e">
        <f>raw_int_row3!D63/AVERAGE(raw_int_row3!$S$51:$T$79)*AVERAGE(raw_int_row3!$S$4:$T$150)</f>
        <v>#VALUE!</v>
      </c>
      <c r="E63" t="e">
        <f>raw_int_row3!E63/AVERAGE(raw_int_row3!$S$51:$T$79)*AVERAGE(raw_int_row3!$S$4:$T$150)</f>
        <v>#VALUE!</v>
      </c>
      <c r="F63" t="e">
        <f>raw_int_row3!F63/AVERAGE(raw_int_row3!$S$51:$T$79)*AVERAGE(raw_int_row3!$S$4:$T$150)</f>
        <v>#VALUE!</v>
      </c>
      <c r="G63" t="e">
        <f>raw_int_row3!G63/AVERAGE(raw_int_row3!$S$51:$T$79)*AVERAGE(raw_int_row3!$S$4:$T$150)</f>
        <v>#VALUE!</v>
      </c>
      <c r="H63" t="e">
        <f>raw_int_row3!H63/AVERAGE(raw_int_row3!$S$51:$T$79)*AVERAGE(raw_int_row3!$S$4:$T$150)</f>
        <v>#VALUE!</v>
      </c>
      <c r="I63">
        <f>raw_int_row3!I63/AVERAGE(raw_int_row3!$S$51:$T$79)*AVERAGE(raw_int_row3!$S$4:$T$150)</f>
        <v>316643.93038400501</v>
      </c>
      <c r="J63" t="e">
        <f>raw_int_row3!J63/AVERAGE(raw_int_row3!$S$51:$T$79)*AVERAGE(raw_int_row3!$S$4:$T$150)</f>
        <v>#VALUE!</v>
      </c>
      <c r="K63" t="e">
        <f>raw_int_row3!K63/AVERAGE(raw_int_row3!$S$51:$T$79)*AVERAGE(raw_int_row3!$S$4:$T$150)</f>
        <v>#VALUE!</v>
      </c>
      <c r="L63" t="e">
        <f>raw_int_row3!L63/AVERAGE(raw_int_row3!$S$51:$T$79)*AVERAGE(raw_int_row3!$S$4:$T$150)</f>
        <v>#VALUE!</v>
      </c>
      <c r="M63" t="e">
        <f>raw_int_row3!M63/AVERAGE(raw_int_row3!$S$51:$T$79)*AVERAGE(raw_int_row3!$S$4:$T$150)</f>
        <v>#VALUE!</v>
      </c>
      <c r="N63" t="e">
        <f>raw_int_row3!N63/AVERAGE(raw_int_row3!$S$51:$T$79)*AVERAGE(raw_int_row3!$S$4:$T$150)</f>
        <v>#VALUE!</v>
      </c>
      <c r="O63" t="e">
        <f>raw_int_row3!O63/AVERAGE(raw_int_row3!$S$51:$T$79)*AVERAGE(raw_int_row3!$S$4:$T$150)</f>
        <v>#VALUE!</v>
      </c>
      <c r="P63" t="e">
        <f>raw_int_row3!P63/AVERAGE(raw_int_row3!$S$51:$T$79)*AVERAGE(raw_int_row3!$S$4:$T$150)</f>
        <v>#VALUE!</v>
      </c>
      <c r="Q63" t="e">
        <f>raw_int_row3!Q63/AVERAGE(raw_int_row3!$S$51:$T$79)*AVERAGE(raw_int_row3!$S$4:$T$150)</f>
        <v>#VALUE!</v>
      </c>
      <c r="R63" t="e">
        <f>raw_int_row3!R63/AVERAGE(raw_int_row3!$S$51:$T$79)*AVERAGE(raw_int_row3!$S$4:$T$150)</f>
        <v>#VALUE!</v>
      </c>
      <c r="S63">
        <f>raw_int_row3!S63/AVERAGE(raw_int_row3!$S$51:$T$79)*AVERAGE(raw_int_row3!$S$4:$T$150)</f>
        <v>820066.78076858388</v>
      </c>
      <c r="T63">
        <f>raw_int_row3!T63/AVERAGE(raw_int_row3!$S$51:$T$79)*AVERAGE(raw_int_row3!$S$4:$T$150)</f>
        <v>437524.14197948016</v>
      </c>
    </row>
    <row r="64" spans="2:20" x14ac:dyDescent="0.25">
      <c r="B64" t="e">
        <f>raw_int_row3!B64/AVERAGE(raw_int_row3!$S$51:$T$79)*AVERAGE(raw_int_row3!$S$4:$T$150)</f>
        <v>#VALUE!</v>
      </c>
      <c r="D64" t="e">
        <f>raw_int_row3!D64/AVERAGE(raw_int_row3!$S$51:$T$79)*AVERAGE(raw_int_row3!$S$4:$T$150)</f>
        <v>#VALUE!</v>
      </c>
      <c r="E64" t="e">
        <f>raw_int_row3!E64/AVERAGE(raw_int_row3!$S$51:$T$79)*AVERAGE(raw_int_row3!$S$4:$T$150)</f>
        <v>#VALUE!</v>
      </c>
      <c r="F64" t="e">
        <f>raw_int_row3!F64/AVERAGE(raw_int_row3!$S$51:$T$79)*AVERAGE(raw_int_row3!$S$4:$T$150)</f>
        <v>#VALUE!</v>
      </c>
      <c r="G64" t="e">
        <f>raw_int_row3!G64/AVERAGE(raw_int_row3!$S$51:$T$79)*AVERAGE(raw_int_row3!$S$4:$T$150)</f>
        <v>#VALUE!</v>
      </c>
      <c r="H64" t="e">
        <f>raw_int_row3!H64/AVERAGE(raw_int_row3!$S$51:$T$79)*AVERAGE(raw_int_row3!$S$4:$T$150)</f>
        <v>#VALUE!</v>
      </c>
      <c r="I64" t="e">
        <f>raw_int_row3!I64/AVERAGE(raw_int_row3!$S$51:$T$79)*AVERAGE(raw_int_row3!$S$4:$T$150)</f>
        <v>#VALUE!</v>
      </c>
      <c r="J64" t="e">
        <f>raw_int_row3!J64/AVERAGE(raw_int_row3!$S$51:$T$79)*AVERAGE(raw_int_row3!$S$4:$T$150)</f>
        <v>#VALUE!</v>
      </c>
      <c r="K64" t="e">
        <f>raw_int_row3!K64/AVERAGE(raw_int_row3!$S$51:$T$79)*AVERAGE(raw_int_row3!$S$4:$T$150)</f>
        <v>#VALUE!</v>
      </c>
      <c r="L64">
        <f>raw_int_row3!L64/AVERAGE(raw_int_row3!$S$51:$T$79)*AVERAGE(raw_int_row3!$S$4:$T$150)</f>
        <v>28302.922412234944</v>
      </c>
      <c r="M64" t="e">
        <f>raw_int_row3!M64/AVERAGE(raw_int_row3!$S$51:$T$79)*AVERAGE(raw_int_row3!$S$4:$T$150)</f>
        <v>#VALUE!</v>
      </c>
      <c r="N64">
        <f>raw_int_row3!N64/AVERAGE(raw_int_row3!$S$51:$T$79)*AVERAGE(raw_int_row3!$S$4:$T$150)</f>
        <v>594131.38289160503</v>
      </c>
      <c r="O64" t="e">
        <f>raw_int_row3!O64/AVERAGE(raw_int_row3!$S$51:$T$79)*AVERAGE(raw_int_row3!$S$4:$T$150)</f>
        <v>#VALUE!</v>
      </c>
      <c r="P64" t="e">
        <f>raw_int_row3!P64/AVERAGE(raw_int_row3!$S$51:$T$79)*AVERAGE(raw_int_row3!$S$4:$T$150)</f>
        <v>#VALUE!</v>
      </c>
      <c r="Q64" t="e">
        <f>raw_int_row3!Q64/AVERAGE(raw_int_row3!$S$51:$T$79)*AVERAGE(raw_int_row3!$S$4:$T$150)</f>
        <v>#VALUE!</v>
      </c>
      <c r="R64" t="e">
        <f>raw_int_row3!R64/AVERAGE(raw_int_row3!$S$51:$T$79)*AVERAGE(raw_int_row3!$S$4:$T$150)</f>
        <v>#VALUE!</v>
      </c>
      <c r="S64" t="e">
        <f>raw_int_row3!S64/AVERAGE(raw_int_row3!$S$51:$T$79)*AVERAGE(raw_int_row3!$S$4:$T$150)</f>
        <v>#VALUE!</v>
      </c>
      <c r="T64" t="e">
        <f>raw_int_row3!T64/AVERAGE(raw_int_row3!$S$51:$T$79)*AVERAGE(raw_int_row3!$S$4:$T$150)</f>
        <v>#VALUE!</v>
      </c>
    </row>
    <row r="65" spans="2:20" x14ac:dyDescent="0.25">
      <c r="B65" t="e">
        <f>raw_int_row3!B65/AVERAGE(raw_int_row3!$S$51:$T$79)*AVERAGE(raw_int_row3!$S$4:$T$150)</f>
        <v>#VALUE!</v>
      </c>
      <c r="D65" t="e">
        <f>raw_int_row3!D65/AVERAGE(raw_int_row3!$S$51:$T$79)*AVERAGE(raw_int_row3!$S$4:$T$150)</f>
        <v>#VALUE!</v>
      </c>
      <c r="E65" t="e">
        <f>raw_int_row3!E65/AVERAGE(raw_int_row3!$S$51:$T$79)*AVERAGE(raw_int_row3!$S$4:$T$150)</f>
        <v>#VALUE!</v>
      </c>
      <c r="F65" t="e">
        <f>raw_int_row3!F65/AVERAGE(raw_int_row3!$S$51:$T$79)*AVERAGE(raw_int_row3!$S$4:$T$150)</f>
        <v>#VALUE!</v>
      </c>
      <c r="G65" t="e">
        <f>raw_int_row3!G65/AVERAGE(raw_int_row3!$S$51:$T$79)*AVERAGE(raw_int_row3!$S$4:$T$150)</f>
        <v>#VALUE!</v>
      </c>
      <c r="H65" t="e">
        <f>raw_int_row3!H65/AVERAGE(raw_int_row3!$S$51:$T$79)*AVERAGE(raw_int_row3!$S$4:$T$150)</f>
        <v>#VALUE!</v>
      </c>
      <c r="I65" t="e">
        <f>raw_int_row3!I65/AVERAGE(raw_int_row3!$S$51:$T$79)*AVERAGE(raw_int_row3!$S$4:$T$150)</f>
        <v>#VALUE!</v>
      </c>
      <c r="J65" t="e">
        <f>raw_int_row3!J65/AVERAGE(raw_int_row3!$S$51:$T$79)*AVERAGE(raw_int_row3!$S$4:$T$150)</f>
        <v>#VALUE!</v>
      </c>
      <c r="K65" t="e">
        <f>raw_int_row3!K65/AVERAGE(raw_int_row3!$S$51:$T$79)*AVERAGE(raw_int_row3!$S$4:$T$150)</f>
        <v>#VALUE!</v>
      </c>
      <c r="L65" t="e">
        <f>raw_int_row3!L65/AVERAGE(raw_int_row3!$S$51:$T$79)*AVERAGE(raw_int_row3!$S$4:$T$150)</f>
        <v>#VALUE!</v>
      </c>
      <c r="M65" t="e">
        <f>raw_int_row3!M65/AVERAGE(raw_int_row3!$S$51:$T$79)*AVERAGE(raw_int_row3!$S$4:$T$150)</f>
        <v>#VALUE!</v>
      </c>
      <c r="N65">
        <f>raw_int_row3!N65/AVERAGE(raw_int_row3!$S$51:$T$79)*AVERAGE(raw_int_row3!$S$4:$T$150)</f>
        <v>379794.66689192783</v>
      </c>
      <c r="O65" t="e">
        <f>raw_int_row3!O65/AVERAGE(raw_int_row3!$S$51:$T$79)*AVERAGE(raw_int_row3!$S$4:$T$150)</f>
        <v>#VALUE!</v>
      </c>
      <c r="P65" t="e">
        <f>raw_int_row3!P65/AVERAGE(raw_int_row3!$S$51:$T$79)*AVERAGE(raw_int_row3!$S$4:$T$150)</f>
        <v>#VALUE!</v>
      </c>
      <c r="Q65" t="e">
        <f>raw_int_row3!Q65/AVERAGE(raw_int_row3!$S$51:$T$79)*AVERAGE(raw_int_row3!$S$4:$T$150)</f>
        <v>#VALUE!</v>
      </c>
      <c r="R65" t="e">
        <f>raw_int_row3!R65/AVERAGE(raw_int_row3!$S$51:$T$79)*AVERAGE(raw_int_row3!$S$4:$T$150)</f>
        <v>#VALUE!</v>
      </c>
      <c r="S65" t="e">
        <f>raw_int_row3!S65/AVERAGE(raw_int_row3!$S$51:$T$79)*AVERAGE(raw_int_row3!$S$4:$T$150)</f>
        <v>#VALUE!</v>
      </c>
      <c r="T65" t="e">
        <f>raw_int_row3!T65/AVERAGE(raw_int_row3!$S$51:$T$79)*AVERAGE(raw_int_row3!$S$4:$T$150)</f>
        <v>#VALUE!</v>
      </c>
    </row>
    <row r="66" spans="2:20" x14ac:dyDescent="0.25">
      <c r="B66" t="e">
        <f>raw_int_row3!B66/AVERAGE(raw_int_row3!$S$51:$T$79)*AVERAGE(raw_int_row3!$S$4:$T$150)</f>
        <v>#VALUE!</v>
      </c>
      <c r="D66" t="e">
        <f>raw_int_row3!D66/AVERAGE(raw_int_row3!$S$51:$T$79)*AVERAGE(raw_int_row3!$S$4:$T$150)</f>
        <v>#VALUE!</v>
      </c>
      <c r="E66" t="e">
        <f>raw_int_row3!E66/AVERAGE(raw_int_row3!$S$51:$T$79)*AVERAGE(raw_int_row3!$S$4:$T$150)</f>
        <v>#VALUE!</v>
      </c>
      <c r="F66" t="e">
        <f>raw_int_row3!F66/AVERAGE(raw_int_row3!$S$51:$T$79)*AVERAGE(raw_int_row3!$S$4:$T$150)</f>
        <v>#VALUE!</v>
      </c>
      <c r="G66" t="e">
        <f>raw_int_row3!G66/AVERAGE(raw_int_row3!$S$51:$T$79)*AVERAGE(raw_int_row3!$S$4:$T$150)</f>
        <v>#VALUE!</v>
      </c>
      <c r="H66" t="e">
        <f>raw_int_row3!H66/AVERAGE(raw_int_row3!$S$51:$T$79)*AVERAGE(raw_int_row3!$S$4:$T$150)</f>
        <v>#VALUE!</v>
      </c>
      <c r="I66" t="e">
        <f>raw_int_row3!I66/AVERAGE(raw_int_row3!$S$51:$T$79)*AVERAGE(raw_int_row3!$S$4:$T$150)</f>
        <v>#VALUE!</v>
      </c>
      <c r="J66" t="e">
        <f>raw_int_row3!J66/AVERAGE(raw_int_row3!$S$51:$T$79)*AVERAGE(raw_int_row3!$S$4:$T$150)</f>
        <v>#VALUE!</v>
      </c>
      <c r="K66" t="e">
        <f>raw_int_row3!K66/AVERAGE(raw_int_row3!$S$51:$T$79)*AVERAGE(raw_int_row3!$S$4:$T$150)</f>
        <v>#VALUE!</v>
      </c>
      <c r="L66">
        <f>raw_int_row3!L66/AVERAGE(raw_int_row3!$S$51:$T$79)*AVERAGE(raw_int_row3!$S$4:$T$150)</f>
        <v>98284.550149425515</v>
      </c>
      <c r="M66" t="e">
        <f>raw_int_row3!M66/AVERAGE(raw_int_row3!$S$51:$T$79)*AVERAGE(raw_int_row3!$S$4:$T$150)</f>
        <v>#VALUE!</v>
      </c>
      <c r="N66">
        <f>raw_int_row3!N66/AVERAGE(raw_int_row3!$S$51:$T$79)*AVERAGE(raw_int_row3!$S$4:$T$150)</f>
        <v>71010.207706114961</v>
      </c>
      <c r="O66" t="e">
        <f>raw_int_row3!O66/AVERAGE(raw_int_row3!$S$51:$T$79)*AVERAGE(raw_int_row3!$S$4:$T$150)</f>
        <v>#VALUE!</v>
      </c>
      <c r="P66" t="e">
        <f>raw_int_row3!P66/AVERAGE(raw_int_row3!$S$51:$T$79)*AVERAGE(raw_int_row3!$S$4:$T$150)</f>
        <v>#VALUE!</v>
      </c>
      <c r="Q66" t="e">
        <f>raw_int_row3!Q66/AVERAGE(raw_int_row3!$S$51:$T$79)*AVERAGE(raw_int_row3!$S$4:$T$150)</f>
        <v>#VALUE!</v>
      </c>
      <c r="R66" t="e">
        <f>raw_int_row3!R66/AVERAGE(raw_int_row3!$S$51:$T$79)*AVERAGE(raw_int_row3!$S$4:$T$150)</f>
        <v>#VALUE!</v>
      </c>
      <c r="S66" t="e">
        <f>raw_int_row3!S66/AVERAGE(raw_int_row3!$S$51:$T$79)*AVERAGE(raw_int_row3!$S$4:$T$150)</f>
        <v>#VALUE!</v>
      </c>
      <c r="T66" t="e">
        <f>raw_int_row3!T66/AVERAGE(raw_int_row3!$S$51:$T$79)*AVERAGE(raw_int_row3!$S$4:$T$150)</f>
        <v>#VALUE!</v>
      </c>
    </row>
    <row r="67" spans="2:20" x14ac:dyDescent="0.25">
      <c r="B67" t="e">
        <f>raw_int_row3!B67/AVERAGE(raw_int_row3!$S$51:$T$79)*AVERAGE(raw_int_row3!$S$4:$T$150)</f>
        <v>#VALUE!</v>
      </c>
      <c r="D67" t="e">
        <f>raw_int_row3!D67/AVERAGE(raw_int_row3!$S$51:$T$79)*AVERAGE(raw_int_row3!$S$4:$T$150)</f>
        <v>#VALUE!</v>
      </c>
      <c r="E67" t="e">
        <f>raw_int_row3!E67/AVERAGE(raw_int_row3!$S$51:$T$79)*AVERAGE(raw_int_row3!$S$4:$T$150)</f>
        <v>#VALUE!</v>
      </c>
      <c r="F67" t="e">
        <f>raw_int_row3!F67/AVERAGE(raw_int_row3!$S$51:$T$79)*AVERAGE(raw_int_row3!$S$4:$T$150)</f>
        <v>#VALUE!</v>
      </c>
      <c r="G67" t="e">
        <f>raw_int_row3!G67/AVERAGE(raw_int_row3!$S$51:$T$79)*AVERAGE(raw_int_row3!$S$4:$T$150)</f>
        <v>#VALUE!</v>
      </c>
      <c r="H67" t="e">
        <f>raw_int_row3!H67/AVERAGE(raw_int_row3!$S$51:$T$79)*AVERAGE(raw_int_row3!$S$4:$T$150)</f>
        <v>#VALUE!</v>
      </c>
      <c r="I67" t="e">
        <f>raw_int_row3!I67/AVERAGE(raw_int_row3!$S$51:$T$79)*AVERAGE(raw_int_row3!$S$4:$T$150)</f>
        <v>#VALUE!</v>
      </c>
      <c r="J67" t="e">
        <f>raw_int_row3!J67/AVERAGE(raw_int_row3!$S$51:$T$79)*AVERAGE(raw_int_row3!$S$4:$T$150)</f>
        <v>#VALUE!</v>
      </c>
      <c r="K67" t="e">
        <f>raw_int_row3!K67/AVERAGE(raw_int_row3!$S$51:$T$79)*AVERAGE(raw_int_row3!$S$4:$T$150)</f>
        <v>#VALUE!</v>
      </c>
      <c r="L67">
        <f>raw_int_row3!L67/AVERAGE(raw_int_row3!$S$51:$T$79)*AVERAGE(raw_int_row3!$S$4:$T$150)</f>
        <v>73588.446935151544</v>
      </c>
      <c r="M67" t="e">
        <f>raw_int_row3!M67/AVERAGE(raw_int_row3!$S$51:$T$79)*AVERAGE(raw_int_row3!$S$4:$T$150)</f>
        <v>#VALUE!</v>
      </c>
      <c r="N67">
        <f>raw_int_row3!N67/AVERAGE(raw_int_row3!$S$51:$T$79)*AVERAGE(raw_int_row3!$S$4:$T$150)</f>
        <v>314647.87420668639</v>
      </c>
      <c r="O67" t="e">
        <f>raw_int_row3!O67/AVERAGE(raw_int_row3!$S$51:$T$79)*AVERAGE(raw_int_row3!$S$4:$T$150)</f>
        <v>#VALUE!</v>
      </c>
      <c r="P67" t="e">
        <f>raw_int_row3!P67/AVERAGE(raw_int_row3!$S$51:$T$79)*AVERAGE(raw_int_row3!$S$4:$T$150)</f>
        <v>#VALUE!</v>
      </c>
      <c r="Q67" t="e">
        <f>raw_int_row3!Q67/AVERAGE(raw_int_row3!$S$51:$T$79)*AVERAGE(raw_int_row3!$S$4:$T$150)</f>
        <v>#VALUE!</v>
      </c>
      <c r="R67" t="e">
        <f>raw_int_row3!R67/AVERAGE(raw_int_row3!$S$51:$T$79)*AVERAGE(raw_int_row3!$S$4:$T$150)</f>
        <v>#VALUE!</v>
      </c>
      <c r="S67">
        <f>raw_int_row3!S67/AVERAGE(raw_int_row3!$S$51:$T$79)*AVERAGE(raw_int_row3!$S$4:$T$150)</f>
        <v>145190.17298973212</v>
      </c>
      <c r="T67" t="e">
        <f>raw_int_row3!T67/AVERAGE(raw_int_row3!$S$51:$T$79)*AVERAGE(raw_int_row3!$S$4:$T$150)</f>
        <v>#VALUE!</v>
      </c>
    </row>
    <row r="68" spans="2:20" x14ac:dyDescent="0.25">
      <c r="B68" t="e">
        <f>raw_int_row3!B68/AVERAGE(raw_int_row3!$S$51:$T$79)*AVERAGE(raw_int_row3!$S$4:$T$150)</f>
        <v>#VALUE!</v>
      </c>
      <c r="D68" t="e">
        <f>raw_int_row3!D68/AVERAGE(raw_int_row3!$S$51:$T$79)*AVERAGE(raw_int_row3!$S$4:$T$150)</f>
        <v>#VALUE!</v>
      </c>
      <c r="E68" t="e">
        <f>raw_int_row3!E68/AVERAGE(raw_int_row3!$S$51:$T$79)*AVERAGE(raw_int_row3!$S$4:$T$150)</f>
        <v>#VALUE!</v>
      </c>
      <c r="F68" t="e">
        <f>raw_int_row3!F68/AVERAGE(raw_int_row3!$S$51:$T$79)*AVERAGE(raw_int_row3!$S$4:$T$150)</f>
        <v>#VALUE!</v>
      </c>
      <c r="G68" t="e">
        <f>raw_int_row3!G68/AVERAGE(raw_int_row3!$S$51:$T$79)*AVERAGE(raw_int_row3!$S$4:$T$150)</f>
        <v>#VALUE!</v>
      </c>
      <c r="H68" t="e">
        <f>raw_int_row3!H68/AVERAGE(raw_int_row3!$S$51:$T$79)*AVERAGE(raw_int_row3!$S$4:$T$150)</f>
        <v>#VALUE!</v>
      </c>
      <c r="I68" t="e">
        <f>raw_int_row3!I68/AVERAGE(raw_int_row3!$S$51:$T$79)*AVERAGE(raw_int_row3!$S$4:$T$150)</f>
        <v>#VALUE!</v>
      </c>
      <c r="J68" t="e">
        <f>raw_int_row3!J68/AVERAGE(raw_int_row3!$S$51:$T$79)*AVERAGE(raw_int_row3!$S$4:$T$150)</f>
        <v>#VALUE!</v>
      </c>
      <c r="K68" t="e">
        <f>raw_int_row3!K68/AVERAGE(raw_int_row3!$S$51:$T$79)*AVERAGE(raw_int_row3!$S$4:$T$150)</f>
        <v>#VALUE!</v>
      </c>
      <c r="L68" t="e">
        <f>raw_int_row3!L68/AVERAGE(raw_int_row3!$S$51:$T$79)*AVERAGE(raw_int_row3!$S$4:$T$150)</f>
        <v>#VALUE!</v>
      </c>
      <c r="M68" t="e">
        <f>raw_int_row3!M68/AVERAGE(raw_int_row3!$S$51:$T$79)*AVERAGE(raw_int_row3!$S$4:$T$150)</f>
        <v>#VALUE!</v>
      </c>
      <c r="N68">
        <f>raw_int_row3!N68/AVERAGE(raw_int_row3!$S$51:$T$79)*AVERAGE(raw_int_row3!$S$4:$T$150)</f>
        <v>51213.437957683054</v>
      </c>
      <c r="O68" t="e">
        <f>raw_int_row3!O68/AVERAGE(raw_int_row3!$S$51:$T$79)*AVERAGE(raw_int_row3!$S$4:$T$150)</f>
        <v>#VALUE!</v>
      </c>
      <c r="P68" t="e">
        <f>raw_int_row3!P68/AVERAGE(raw_int_row3!$S$51:$T$79)*AVERAGE(raw_int_row3!$S$4:$T$150)</f>
        <v>#VALUE!</v>
      </c>
      <c r="Q68" t="e">
        <f>raw_int_row3!Q68/AVERAGE(raw_int_row3!$S$51:$T$79)*AVERAGE(raw_int_row3!$S$4:$T$150)</f>
        <v>#VALUE!</v>
      </c>
      <c r="R68" t="e">
        <f>raw_int_row3!R68/AVERAGE(raw_int_row3!$S$51:$T$79)*AVERAGE(raw_int_row3!$S$4:$T$150)</f>
        <v>#VALUE!</v>
      </c>
      <c r="S68" t="e">
        <f>raw_int_row3!S68/AVERAGE(raw_int_row3!$S$51:$T$79)*AVERAGE(raw_int_row3!$S$4:$T$150)</f>
        <v>#VALUE!</v>
      </c>
      <c r="T68" t="e">
        <f>raw_int_row3!T68/AVERAGE(raw_int_row3!$S$51:$T$79)*AVERAGE(raw_int_row3!$S$4:$T$150)</f>
        <v>#VALUE!</v>
      </c>
    </row>
    <row r="69" spans="2:20" x14ac:dyDescent="0.25">
      <c r="B69" t="e">
        <f>raw_int_row3!B69/AVERAGE(raw_int_row3!$S$51:$T$79)*AVERAGE(raw_int_row3!$S$4:$T$150)</f>
        <v>#VALUE!</v>
      </c>
      <c r="D69" t="e">
        <f>raw_int_row3!D69/AVERAGE(raw_int_row3!$S$51:$T$79)*AVERAGE(raw_int_row3!$S$4:$T$150)</f>
        <v>#VALUE!</v>
      </c>
      <c r="E69" t="e">
        <f>raw_int_row3!E69/AVERAGE(raw_int_row3!$S$51:$T$79)*AVERAGE(raw_int_row3!$S$4:$T$150)</f>
        <v>#VALUE!</v>
      </c>
      <c r="F69" t="e">
        <f>raw_int_row3!F69/AVERAGE(raw_int_row3!$S$51:$T$79)*AVERAGE(raw_int_row3!$S$4:$T$150)</f>
        <v>#VALUE!</v>
      </c>
      <c r="G69" t="e">
        <f>raw_int_row3!G69/AVERAGE(raw_int_row3!$S$51:$T$79)*AVERAGE(raw_int_row3!$S$4:$T$150)</f>
        <v>#VALUE!</v>
      </c>
      <c r="H69" t="e">
        <f>raw_int_row3!H69/AVERAGE(raw_int_row3!$S$51:$T$79)*AVERAGE(raw_int_row3!$S$4:$T$150)</f>
        <v>#VALUE!</v>
      </c>
      <c r="I69" t="e">
        <f>raw_int_row3!I69/AVERAGE(raw_int_row3!$S$51:$T$79)*AVERAGE(raw_int_row3!$S$4:$T$150)</f>
        <v>#VALUE!</v>
      </c>
      <c r="J69" t="e">
        <f>raw_int_row3!J69/AVERAGE(raw_int_row3!$S$51:$T$79)*AVERAGE(raw_int_row3!$S$4:$T$150)</f>
        <v>#VALUE!</v>
      </c>
      <c r="K69" t="e">
        <f>raw_int_row3!K69/AVERAGE(raw_int_row3!$S$51:$T$79)*AVERAGE(raw_int_row3!$S$4:$T$150)</f>
        <v>#VALUE!</v>
      </c>
      <c r="L69" t="e">
        <f>raw_int_row3!L69/AVERAGE(raw_int_row3!$S$51:$T$79)*AVERAGE(raw_int_row3!$S$4:$T$150)</f>
        <v>#VALUE!</v>
      </c>
      <c r="M69" t="e">
        <f>raw_int_row3!M69/AVERAGE(raw_int_row3!$S$51:$T$79)*AVERAGE(raw_int_row3!$S$4:$T$150)</f>
        <v>#VALUE!</v>
      </c>
      <c r="N69" t="e">
        <f>raw_int_row3!N69/AVERAGE(raw_int_row3!$S$51:$T$79)*AVERAGE(raw_int_row3!$S$4:$T$150)</f>
        <v>#VALUE!</v>
      </c>
      <c r="O69" t="e">
        <f>raw_int_row3!O69/AVERAGE(raw_int_row3!$S$51:$T$79)*AVERAGE(raw_int_row3!$S$4:$T$150)</f>
        <v>#VALUE!</v>
      </c>
      <c r="P69" t="e">
        <f>raw_int_row3!P69/AVERAGE(raw_int_row3!$S$51:$T$79)*AVERAGE(raw_int_row3!$S$4:$T$150)</f>
        <v>#VALUE!</v>
      </c>
      <c r="Q69" t="e">
        <f>raw_int_row3!Q69/AVERAGE(raw_int_row3!$S$51:$T$79)*AVERAGE(raw_int_row3!$S$4:$T$150)</f>
        <v>#VALUE!</v>
      </c>
      <c r="R69" t="e">
        <f>raw_int_row3!R69/AVERAGE(raw_int_row3!$S$51:$T$79)*AVERAGE(raw_int_row3!$S$4:$T$150)</f>
        <v>#VALUE!</v>
      </c>
      <c r="S69">
        <f>raw_int_row3!S69/AVERAGE(raw_int_row3!$S$51:$T$79)*AVERAGE(raw_int_row3!$S$4:$T$150)</f>
        <v>81869.703813669941</v>
      </c>
      <c r="T69" t="e">
        <f>raw_int_row3!T69/AVERAGE(raw_int_row3!$S$51:$T$79)*AVERAGE(raw_int_row3!$S$4:$T$150)</f>
        <v>#VALUE!</v>
      </c>
    </row>
    <row r="70" spans="2:20" x14ac:dyDescent="0.25">
      <c r="B70" t="e">
        <f>raw_int_row3!B70/AVERAGE(raw_int_row3!$S$51:$T$79)*AVERAGE(raw_int_row3!$S$4:$T$150)</f>
        <v>#VALUE!</v>
      </c>
      <c r="D70" t="e">
        <f>raw_int_row3!D70/AVERAGE(raw_int_row3!$S$51:$T$79)*AVERAGE(raw_int_row3!$S$4:$T$150)</f>
        <v>#VALUE!</v>
      </c>
      <c r="E70" t="e">
        <f>raw_int_row3!E70/AVERAGE(raw_int_row3!$S$51:$T$79)*AVERAGE(raw_int_row3!$S$4:$T$150)</f>
        <v>#VALUE!</v>
      </c>
      <c r="F70" t="e">
        <f>raw_int_row3!F70/AVERAGE(raw_int_row3!$S$51:$T$79)*AVERAGE(raw_int_row3!$S$4:$T$150)</f>
        <v>#VALUE!</v>
      </c>
      <c r="G70" t="e">
        <f>raw_int_row3!G70/AVERAGE(raw_int_row3!$S$51:$T$79)*AVERAGE(raw_int_row3!$S$4:$T$150)</f>
        <v>#VALUE!</v>
      </c>
      <c r="H70" t="e">
        <f>raw_int_row3!H70/AVERAGE(raw_int_row3!$S$51:$T$79)*AVERAGE(raw_int_row3!$S$4:$T$150)</f>
        <v>#VALUE!</v>
      </c>
      <c r="I70" t="e">
        <f>raw_int_row3!I70/AVERAGE(raw_int_row3!$S$51:$T$79)*AVERAGE(raw_int_row3!$S$4:$T$150)</f>
        <v>#VALUE!</v>
      </c>
      <c r="J70" t="e">
        <f>raw_int_row3!J70/AVERAGE(raw_int_row3!$S$51:$T$79)*AVERAGE(raw_int_row3!$S$4:$T$150)</f>
        <v>#VALUE!</v>
      </c>
      <c r="K70" t="e">
        <f>raw_int_row3!K70/AVERAGE(raw_int_row3!$S$51:$T$79)*AVERAGE(raw_int_row3!$S$4:$T$150)</f>
        <v>#VALUE!</v>
      </c>
      <c r="L70" t="e">
        <f>raw_int_row3!L70/AVERAGE(raw_int_row3!$S$51:$T$79)*AVERAGE(raw_int_row3!$S$4:$T$150)</f>
        <v>#VALUE!</v>
      </c>
      <c r="M70" t="e">
        <f>raw_int_row3!M70/AVERAGE(raw_int_row3!$S$51:$T$79)*AVERAGE(raw_int_row3!$S$4:$T$150)</f>
        <v>#VALUE!</v>
      </c>
      <c r="N70">
        <f>raw_int_row3!N70/AVERAGE(raw_int_row3!$S$51:$T$79)*AVERAGE(raw_int_row3!$S$4:$T$150)</f>
        <v>103514.01365479857</v>
      </c>
      <c r="O70" t="e">
        <f>raw_int_row3!O70/AVERAGE(raw_int_row3!$S$51:$T$79)*AVERAGE(raw_int_row3!$S$4:$T$150)</f>
        <v>#VALUE!</v>
      </c>
      <c r="P70" t="e">
        <f>raw_int_row3!P70/AVERAGE(raw_int_row3!$S$51:$T$79)*AVERAGE(raw_int_row3!$S$4:$T$150)</f>
        <v>#VALUE!</v>
      </c>
      <c r="Q70" t="e">
        <f>raw_int_row3!Q70/AVERAGE(raw_int_row3!$S$51:$T$79)*AVERAGE(raw_int_row3!$S$4:$T$150)</f>
        <v>#VALUE!</v>
      </c>
      <c r="R70" t="e">
        <f>raw_int_row3!R70/AVERAGE(raw_int_row3!$S$51:$T$79)*AVERAGE(raw_int_row3!$S$4:$T$150)</f>
        <v>#VALUE!</v>
      </c>
      <c r="S70" t="e">
        <f>raw_int_row3!S70/AVERAGE(raw_int_row3!$S$51:$T$79)*AVERAGE(raw_int_row3!$S$4:$T$150)</f>
        <v>#VALUE!</v>
      </c>
      <c r="T70" t="e">
        <f>raw_int_row3!T70/AVERAGE(raw_int_row3!$S$51:$T$79)*AVERAGE(raw_int_row3!$S$4:$T$150)</f>
        <v>#VALUE!</v>
      </c>
    </row>
    <row r="71" spans="2:20" x14ac:dyDescent="0.25">
      <c r="B71" t="e">
        <f>raw_int_row3!B71/AVERAGE(raw_int_row3!$S$51:$T$79)*AVERAGE(raw_int_row3!$S$4:$T$150)</f>
        <v>#VALUE!</v>
      </c>
      <c r="D71" t="e">
        <f>raw_int_row3!D71/AVERAGE(raw_int_row3!$S$51:$T$79)*AVERAGE(raw_int_row3!$S$4:$T$150)</f>
        <v>#VALUE!</v>
      </c>
      <c r="E71" t="e">
        <f>raw_int_row3!E71/AVERAGE(raw_int_row3!$S$51:$T$79)*AVERAGE(raw_int_row3!$S$4:$T$150)</f>
        <v>#VALUE!</v>
      </c>
      <c r="F71" t="e">
        <f>raw_int_row3!F71/AVERAGE(raw_int_row3!$S$51:$T$79)*AVERAGE(raw_int_row3!$S$4:$T$150)</f>
        <v>#VALUE!</v>
      </c>
      <c r="G71" t="e">
        <f>raw_int_row3!G71/AVERAGE(raw_int_row3!$S$51:$T$79)*AVERAGE(raw_int_row3!$S$4:$T$150)</f>
        <v>#VALUE!</v>
      </c>
      <c r="H71" t="e">
        <f>raw_int_row3!H71/AVERAGE(raw_int_row3!$S$51:$T$79)*AVERAGE(raw_int_row3!$S$4:$T$150)</f>
        <v>#VALUE!</v>
      </c>
      <c r="I71" t="e">
        <f>raw_int_row3!I71/AVERAGE(raw_int_row3!$S$51:$T$79)*AVERAGE(raw_int_row3!$S$4:$T$150)</f>
        <v>#VALUE!</v>
      </c>
      <c r="J71" t="e">
        <f>raw_int_row3!J71/AVERAGE(raw_int_row3!$S$51:$T$79)*AVERAGE(raw_int_row3!$S$4:$T$150)</f>
        <v>#VALUE!</v>
      </c>
      <c r="K71" t="e">
        <f>raw_int_row3!K71/AVERAGE(raw_int_row3!$S$51:$T$79)*AVERAGE(raw_int_row3!$S$4:$T$150)</f>
        <v>#VALUE!</v>
      </c>
      <c r="L71" t="e">
        <f>raw_int_row3!L71/AVERAGE(raw_int_row3!$S$51:$T$79)*AVERAGE(raw_int_row3!$S$4:$T$150)</f>
        <v>#VALUE!</v>
      </c>
      <c r="M71" t="e">
        <f>raw_int_row3!M71/AVERAGE(raw_int_row3!$S$51:$T$79)*AVERAGE(raw_int_row3!$S$4:$T$150)</f>
        <v>#VALUE!</v>
      </c>
      <c r="N71">
        <f>raw_int_row3!N71/AVERAGE(raw_int_row3!$S$51:$T$79)*AVERAGE(raw_int_row3!$S$4:$T$150)</f>
        <v>192282.50176499199</v>
      </c>
      <c r="O71" t="e">
        <f>raw_int_row3!O71/AVERAGE(raw_int_row3!$S$51:$T$79)*AVERAGE(raw_int_row3!$S$4:$T$150)</f>
        <v>#VALUE!</v>
      </c>
      <c r="P71" t="e">
        <f>raw_int_row3!P71/AVERAGE(raw_int_row3!$S$51:$T$79)*AVERAGE(raw_int_row3!$S$4:$T$150)</f>
        <v>#VALUE!</v>
      </c>
      <c r="Q71" t="e">
        <f>raw_int_row3!Q71/AVERAGE(raw_int_row3!$S$51:$T$79)*AVERAGE(raw_int_row3!$S$4:$T$150)</f>
        <v>#VALUE!</v>
      </c>
      <c r="R71" t="e">
        <f>raw_int_row3!R71/AVERAGE(raw_int_row3!$S$51:$T$79)*AVERAGE(raw_int_row3!$S$4:$T$150)</f>
        <v>#VALUE!</v>
      </c>
      <c r="S71">
        <f>raw_int_row3!S71/AVERAGE(raw_int_row3!$S$51:$T$79)*AVERAGE(raw_int_row3!$S$4:$T$150)</f>
        <v>267171.10093809088</v>
      </c>
      <c r="T71" t="e">
        <f>raw_int_row3!T71/AVERAGE(raw_int_row3!$S$51:$T$79)*AVERAGE(raw_int_row3!$S$4:$T$150)</f>
        <v>#VALUE!</v>
      </c>
    </row>
    <row r="72" spans="2:20" x14ac:dyDescent="0.25">
      <c r="B72" t="e">
        <f>raw_int_row3!B72/AVERAGE(raw_int_row3!$S$51:$T$79)*AVERAGE(raw_int_row3!$S$4:$T$150)</f>
        <v>#VALUE!</v>
      </c>
      <c r="D72" t="e">
        <f>raw_int_row3!D72/AVERAGE(raw_int_row3!$S$51:$T$79)*AVERAGE(raw_int_row3!$S$4:$T$150)</f>
        <v>#VALUE!</v>
      </c>
      <c r="E72" t="e">
        <f>raw_int_row3!E72/AVERAGE(raw_int_row3!$S$51:$T$79)*AVERAGE(raw_int_row3!$S$4:$T$150)</f>
        <v>#VALUE!</v>
      </c>
      <c r="F72" t="e">
        <f>raw_int_row3!F72/AVERAGE(raw_int_row3!$S$51:$T$79)*AVERAGE(raw_int_row3!$S$4:$T$150)</f>
        <v>#VALUE!</v>
      </c>
      <c r="G72" t="e">
        <f>raw_int_row3!G72/AVERAGE(raw_int_row3!$S$51:$T$79)*AVERAGE(raw_int_row3!$S$4:$T$150)</f>
        <v>#VALUE!</v>
      </c>
      <c r="H72" t="e">
        <f>raw_int_row3!H72/AVERAGE(raw_int_row3!$S$51:$T$79)*AVERAGE(raw_int_row3!$S$4:$T$150)</f>
        <v>#VALUE!</v>
      </c>
      <c r="I72" t="e">
        <f>raw_int_row3!I72/AVERAGE(raw_int_row3!$S$51:$T$79)*AVERAGE(raw_int_row3!$S$4:$T$150)</f>
        <v>#VALUE!</v>
      </c>
      <c r="J72" t="e">
        <f>raw_int_row3!J72/AVERAGE(raw_int_row3!$S$51:$T$79)*AVERAGE(raw_int_row3!$S$4:$T$150)</f>
        <v>#VALUE!</v>
      </c>
      <c r="K72" t="e">
        <f>raw_int_row3!K72/AVERAGE(raw_int_row3!$S$51:$T$79)*AVERAGE(raw_int_row3!$S$4:$T$150)</f>
        <v>#VALUE!</v>
      </c>
      <c r="L72" t="e">
        <f>raw_int_row3!L72/AVERAGE(raw_int_row3!$S$51:$T$79)*AVERAGE(raw_int_row3!$S$4:$T$150)</f>
        <v>#VALUE!</v>
      </c>
      <c r="M72" t="e">
        <f>raw_int_row3!M72/AVERAGE(raw_int_row3!$S$51:$T$79)*AVERAGE(raw_int_row3!$S$4:$T$150)</f>
        <v>#VALUE!</v>
      </c>
      <c r="N72" t="e">
        <f>raw_int_row3!N72/AVERAGE(raw_int_row3!$S$51:$T$79)*AVERAGE(raw_int_row3!$S$4:$T$150)</f>
        <v>#VALUE!</v>
      </c>
      <c r="O72" t="e">
        <f>raw_int_row3!O72/AVERAGE(raw_int_row3!$S$51:$T$79)*AVERAGE(raw_int_row3!$S$4:$T$150)</f>
        <v>#VALUE!</v>
      </c>
      <c r="P72" t="e">
        <f>raw_int_row3!P72/AVERAGE(raw_int_row3!$S$51:$T$79)*AVERAGE(raw_int_row3!$S$4:$T$150)</f>
        <v>#VALUE!</v>
      </c>
      <c r="Q72" t="e">
        <f>raw_int_row3!Q72/AVERAGE(raw_int_row3!$S$51:$T$79)*AVERAGE(raw_int_row3!$S$4:$T$150)</f>
        <v>#VALUE!</v>
      </c>
      <c r="R72" t="e">
        <f>raw_int_row3!R72/AVERAGE(raw_int_row3!$S$51:$T$79)*AVERAGE(raw_int_row3!$S$4:$T$150)</f>
        <v>#VALUE!</v>
      </c>
      <c r="S72" t="e">
        <f>raw_int_row3!S72/AVERAGE(raw_int_row3!$S$51:$T$79)*AVERAGE(raw_int_row3!$S$4:$T$150)</f>
        <v>#VALUE!</v>
      </c>
      <c r="T72" t="e">
        <f>raw_int_row3!T72/AVERAGE(raw_int_row3!$S$51:$T$79)*AVERAGE(raw_int_row3!$S$4:$T$150)</f>
        <v>#VALUE!</v>
      </c>
    </row>
    <row r="73" spans="2:20" x14ac:dyDescent="0.25">
      <c r="B73" t="e">
        <f>raw_int_row3!B73/AVERAGE(raw_int_row3!$S$51:$T$79)*AVERAGE(raw_int_row3!$S$4:$T$150)</f>
        <v>#VALUE!</v>
      </c>
      <c r="D73" t="e">
        <f>raw_int_row3!D73/AVERAGE(raw_int_row3!$S$51:$T$79)*AVERAGE(raw_int_row3!$S$4:$T$150)</f>
        <v>#VALUE!</v>
      </c>
      <c r="E73" t="e">
        <f>raw_int_row3!E73/AVERAGE(raw_int_row3!$S$51:$T$79)*AVERAGE(raw_int_row3!$S$4:$T$150)</f>
        <v>#VALUE!</v>
      </c>
      <c r="F73" t="e">
        <f>raw_int_row3!F73/AVERAGE(raw_int_row3!$S$51:$T$79)*AVERAGE(raw_int_row3!$S$4:$T$150)</f>
        <v>#VALUE!</v>
      </c>
      <c r="G73" t="e">
        <f>raw_int_row3!G73/AVERAGE(raw_int_row3!$S$51:$T$79)*AVERAGE(raw_int_row3!$S$4:$T$150)</f>
        <v>#VALUE!</v>
      </c>
      <c r="H73" t="e">
        <f>raw_int_row3!H73/AVERAGE(raw_int_row3!$S$51:$T$79)*AVERAGE(raw_int_row3!$S$4:$T$150)</f>
        <v>#VALUE!</v>
      </c>
      <c r="I73" t="e">
        <f>raw_int_row3!I73/AVERAGE(raw_int_row3!$S$51:$T$79)*AVERAGE(raw_int_row3!$S$4:$T$150)</f>
        <v>#VALUE!</v>
      </c>
      <c r="J73" t="e">
        <f>raw_int_row3!J73/AVERAGE(raw_int_row3!$S$51:$T$79)*AVERAGE(raw_int_row3!$S$4:$T$150)</f>
        <v>#VALUE!</v>
      </c>
      <c r="K73" t="e">
        <f>raw_int_row3!K73/AVERAGE(raw_int_row3!$S$51:$T$79)*AVERAGE(raw_int_row3!$S$4:$T$150)</f>
        <v>#VALUE!</v>
      </c>
      <c r="L73" t="e">
        <f>raw_int_row3!L73/AVERAGE(raw_int_row3!$S$51:$T$79)*AVERAGE(raw_int_row3!$S$4:$T$150)</f>
        <v>#VALUE!</v>
      </c>
      <c r="M73" t="e">
        <f>raw_int_row3!M73/AVERAGE(raw_int_row3!$S$51:$T$79)*AVERAGE(raw_int_row3!$S$4:$T$150)</f>
        <v>#VALUE!</v>
      </c>
      <c r="N73" t="e">
        <f>raw_int_row3!N73/AVERAGE(raw_int_row3!$S$51:$T$79)*AVERAGE(raw_int_row3!$S$4:$T$150)</f>
        <v>#VALUE!</v>
      </c>
      <c r="O73" t="e">
        <f>raw_int_row3!O73/AVERAGE(raw_int_row3!$S$51:$T$79)*AVERAGE(raw_int_row3!$S$4:$T$150)</f>
        <v>#VALUE!</v>
      </c>
      <c r="P73" t="e">
        <f>raw_int_row3!P73/AVERAGE(raw_int_row3!$S$51:$T$79)*AVERAGE(raw_int_row3!$S$4:$T$150)</f>
        <v>#VALUE!</v>
      </c>
      <c r="Q73" t="e">
        <f>raw_int_row3!Q73/AVERAGE(raw_int_row3!$S$51:$T$79)*AVERAGE(raw_int_row3!$S$4:$T$150)</f>
        <v>#VALUE!</v>
      </c>
      <c r="R73" t="e">
        <f>raw_int_row3!R73/AVERAGE(raw_int_row3!$S$51:$T$79)*AVERAGE(raw_int_row3!$S$4:$T$150)</f>
        <v>#VALUE!</v>
      </c>
      <c r="S73">
        <f>raw_int_row3!S73/AVERAGE(raw_int_row3!$S$51:$T$79)*AVERAGE(raw_int_row3!$S$4:$T$150)</f>
        <v>225603.57051076653</v>
      </c>
      <c r="T73">
        <f>raw_int_row3!T73/AVERAGE(raw_int_row3!$S$51:$T$79)*AVERAGE(raw_int_row3!$S$4:$T$150)</f>
        <v>51916.131203779922</v>
      </c>
    </row>
    <row r="74" spans="2:20" x14ac:dyDescent="0.25">
      <c r="B74" t="e">
        <f>raw_int_row3!B74/AVERAGE(raw_int_row3!$S$51:$T$79)*AVERAGE(raw_int_row3!$S$4:$T$150)</f>
        <v>#VALUE!</v>
      </c>
      <c r="D74" t="e">
        <f>raw_int_row3!D74/AVERAGE(raw_int_row3!$S$51:$T$79)*AVERAGE(raw_int_row3!$S$4:$T$150)</f>
        <v>#VALUE!</v>
      </c>
      <c r="E74" t="e">
        <f>raw_int_row3!E74/AVERAGE(raw_int_row3!$S$51:$T$79)*AVERAGE(raw_int_row3!$S$4:$T$150)</f>
        <v>#VALUE!</v>
      </c>
      <c r="F74" t="e">
        <f>raw_int_row3!F74/AVERAGE(raw_int_row3!$S$51:$T$79)*AVERAGE(raw_int_row3!$S$4:$T$150)</f>
        <v>#VALUE!</v>
      </c>
      <c r="G74" t="e">
        <f>raw_int_row3!G74/AVERAGE(raw_int_row3!$S$51:$T$79)*AVERAGE(raw_int_row3!$S$4:$T$150)</f>
        <v>#VALUE!</v>
      </c>
      <c r="H74" t="e">
        <f>raw_int_row3!H74/AVERAGE(raw_int_row3!$S$51:$T$79)*AVERAGE(raw_int_row3!$S$4:$T$150)</f>
        <v>#VALUE!</v>
      </c>
      <c r="I74" t="e">
        <f>raw_int_row3!I74/AVERAGE(raw_int_row3!$S$51:$T$79)*AVERAGE(raw_int_row3!$S$4:$T$150)</f>
        <v>#VALUE!</v>
      </c>
      <c r="J74" t="e">
        <f>raw_int_row3!J74/AVERAGE(raw_int_row3!$S$51:$T$79)*AVERAGE(raw_int_row3!$S$4:$T$150)</f>
        <v>#VALUE!</v>
      </c>
      <c r="K74" t="e">
        <f>raw_int_row3!K74/AVERAGE(raw_int_row3!$S$51:$T$79)*AVERAGE(raw_int_row3!$S$4:$T$150)</f>
        <v>#VALUE!</v>
      </c>
      <c r="L74" t="e">
        <f>raw_int_row3!L74/AVERAGE(raw_int_row3!$S$51:$T$79)*AVERAGE(raw_int_row3!$S$4:$T$150)</f>
        <v>#VALUE!</v>
      </c>
      <c r="M74" t="e">
        <f>raw_int_row3!M74/AVERAGE(raw_int_row3!$S$51:$T$79)*AVERAGE(raw_int_row3!$S$4:$T$150)</f>
        <v>#VALUE!</v>
      </c>
      <c r="N74" t="e">
        <f>raw_int_row3!N74/AVERAGE(raw_int_row3!$S$51:$T$79)*AVERAGE(raw_int_row3!$S$4:$T$150)</f>
        <v>#VALUE!</v>
      </c>
      <c r="O74" t="e">
        <f>raw_int_row3!O74/AVERAGE(raw_int_row3!$S$51:$T$79)*AVERAGE(raw_int_row3!$S$4:$T$150)</f>
        <v>#VALUE!</v>
      </c>
      <c r="P74" t="e">
        <f>raw_int_row3!P74/AVERAGE(raw_int_row3!$S$51:$T$79)*AVERAGE(raw_int_row3!$S$4:$T$150)</f>
        <v>#VALUE!</v>
      </c>
      <c r="Q74" t="e">
        <f>raw_int_row3!Q74/AVERAGE(raw_int_row3!$S$51:$T$79)*AVERAGE(raw_int_row3!$S$4:$T$150)</f>
        <v>#VALUE!</v>
      </c>
      <c r="R74" t="e">
        <f>raw_int_row3!R74/AVERAGE(raw_int_row3!$S$51:$T$79)*AVERAGE(raw_int_row3!$S$4:$T$150)</f>
        <v>#VALUE!</v>
      </c>
      <c r="S74" t="e">
        <f>raw_int_row3!S74/AVERAGE(raw_int_row3!$S$51:$T$79)*AVERAGE(raw_int_row3!$S$4:$T$150)</f>
        <v>#VALUE!</v>
      </c>
      <c r="T74" t="e">
        <f>raw_int_row3!T74/AVERAGE(raw_int_row3!$S$51:$T$79)*AVERAGE(raw_int_row3!$S$4:$T$150)</f>
        <v>#VALUE!</v>
      </c>
    </row>
    <row r="75" spans="2:20" x14ac:dyDescent="0.25">
      <c r="B75" t="e">
        <f>raw_int_row3!B75/AVERAGE(raw_int_row3!$S$51:$T$79)*AVERAGE(raw_int_row3!$S$4:$T$150)</f>
        <v>#VALUE!</v>
      </c>
      <c r="D75" t="e">
        <f>raw_int_row3!D75/AVERAGE(raw_int_row3!$S$51:$T$79)*AVERAGE(raw_int_row3!$S$4:$T$150)</f>
        <v>#VALUE!</v>
      </c>
      <c r="E75" t="e">
        <f>raw_int_row3!E75/AVERAGE(raw_int_row3!$S$51:$T$79)*AVERAGE(raw_int_row3!$S$4:$T$150)</f>
        <v>#VALUE!</v>
      </c>
      <c r="F75" t="e">
        <f>raw_int_row3!F75/AVERAGE(raw_int_row3!$S$51:$T$79)*AVERAGE(raw_int_row3!$S$4:$T$150)</f>
        <v>#VALUE!</v>
      </c>
      <c r="G75" t="e">
        <f>raw_int_row3!G75/AVERAGE(raw_int_row3!$S$51:$T$79)*AVERAGE(raw_int_row3!$S$4:$T$150)</f>
        <v>#VALUE!</v>
      </c>
      <c r="H75" t="e">
        <f>raw_int_row3!H75/AVERAGE(raw_int_row3!$S$51:$T$79)*AVERAGE(raw_int_row3!$S$4:$T$150)</f>
        <v>#VALUE!</v>
      </c>
      <c r="I75" t="e">
        <f>raw_int_row3!I75/AVERAGE(raw_int_row3!$S$51:$T$79)*AVERAGE(raw_int_row3!$S$4:$T$150)</f>
        <v>#VALUE!</v>
      </c>
      <c r="J75" t="e">
        <f>raw_int_row3!J75/AVERAGE(raw_int_row3!$S$51:$T$79)*AVERAGE(raw_int_row3!$S$4:$T$150)</f>
        <v>#VALUE!</v>
      </c>
      <c r="K75" t="e">
        <f>raw_int_row3!K75/AVERAGE(raw_int_row3!$S$51:$T$79)*AVERAGE(raw_int_row3!$S$4:$T$150)</f>
        <v>#VALUE!</v>
      </c>
      <c r="L75" t="e">
        <f>raw_int_row3!L75/AVERAGE(raw_int_row3!$S$51:$T$79)*AVERAGE(raw_int_row3!$S$4:$T$150)</f>
        <v>#VALUE!</v>
      </c>
      <c r="M75" t="e">
        <f>raw_int_row3!M75/AVERAGE(raw_int_row3!$S$51:$T$79)*AVERAGE(raw_int_row3!$S$4:$T$150)</f>
        <v>#VALUE!</v>
      </c>
      <c r="N75" t="e">
        <f>raw_int_row3!N75/AVERAGE(raw_int_row3!$S$51:$T$79)*AVERAGE(raw_int_row3!$S$4:$T$150)</f>
        <v>#VALUE!</v>
      </c>
      <c r="O75" t="e">
        <f>raw_int_row3!O75/AVERAGE(raw_int_row3!$S$51:$T$79)*AVERAGE(raw_int_row3!$S$4:$T$150)</f>
        <v>#VALUE!</v>
      </c>
      <c r="P75" t="e">
        <f>raw_int_row3!P75/AVERAGE(raw_int_row3!$S$51:$T$79)*AVERAGE(raw_int_row3!$S$4:$T$150)</f>
        <v>#VALUE!</v>
      </c>
      <c r="Q75" t="e">
        <f>raw_int_row3!Q75/AVERAGE(raw_int_row3!$S$51:$T$79)*AVERAGE(raw_int_row3!$S$4:$T$150)</f>
        <v>#VALUE!</v>
      </c>
      <c r="R75" t="e">
        <f>raw_int_row3!R75/AVERAGE(raw_int_row3!$S$51:$T$79)*AVERAGE(raw_int_row3!$S$4:$T$150)</f>
        <v>#VALUE!</v>
      </c>
      <c r="S75">
        <f>raw_int_row3!S75/AVERAGE(raw_int_row3!$S$51:$T$79)*AVERAGE(raw_int_row3!$S$4:$T$150)</f>
        <v>283617.34781745222</v>
      </c>
      <c r="T75">
        <f>raw_int_row3!T75/AVERAGE(raw_int_row3!$S$51:$T$79)*AVERAGE(raw_int_row3!$S$4:$T$150)</f>
        <v>56140.777313768092</v>
      </c>
    </row>
    <row r="76" spans="2:20" x14ac:dyDescent="0.25">
      <c r="B76" t="e">
        <f>raw_int_row3!B76/AVERAGE(raw_int_row3!$S$51:$T$79)*AVERAGE(raw_int_row3!$S$4:$T$150)</f>
        <v>#VALUE!</v>
      </c>
      <c r="D76" t="e">
        <f>raw_int_row3!D76/AVERAGE(raw_int_row3!$S$51:$T$79)*AVERAGE(raw_int_row3!$S$4:$T$150)</f>
        <v>#VALUE!</v>
      </c>
      <c r="E76" t="e">
        <f>raw_int_row3!E76/AVERAGE(raw_int_row3!$S$51:$T$79)*AVERAGE(raw_int_row3!$S$4:$T$150)</f>
        <v>#VALUE!</v>
      </c>
      <c r="F76" t="e">
        <f>raw_int_row3!F76/AVERAGE(raw_int_row3!$S$51:$T$79)*AVERAGE(raw_int_row3!$S$4:$T$150)</f>
        <v>#VALUE!</v>
      </c>
      <c r="G76" t="e">
        <f>raw_int_row3!G76/AVERAGE(raw_int_row3!$S$51:$T$79)*AVERAGE(raw_int_row3!$S$4:$T$150)</f>
        <v>#VALUE!</v>
      </c>
      <c r="H76" t="e">
        <f>raw_int_row3!H76/AVERAGE(raw_int_row3!$S$51:$T$79)*AVERAGE(raw_int_row3!$S$4:$T$150)</f>
        <v>#VALUE!</v>
      </c>
      <c r="I76" t="e">
        <f>raw_int_row3!I76/AVERAGE(raw_int_row3!$S$51:$T$79)*AVERAGE(raw_int_row3!$S$4:$T$150)</f>
        <v>#VALUE!</v>
      </c>
      <c r="J76" t="e">
        <f>raw_int_row3!J76/AVERAGE(raw_int_row3!$S$51:$T$79)*AVERAGE(raw_int_row3!$S$4:$T$150)</f>
        <v>#VALUE!</v>
      </c>
      <c r="K76" t="e">
        <f>raw_int_row3!K76/AVERAGE(raw_int_row3!$S$51:$T$79)*AVERAGE(raw_int_row3!$S$4:$T$150)</f>
        <v>#VALUE!</v>
      </c>
      <c r="L76" t="e">
        <f>raw_int_row3!L76/AVERAGE(raw_int_row3!$S$51:$T$79)*AVERAGE(raw_int_row3!$S$4:$T$150)</f>
        <v>#VALUE!</v>
      </c>
      <c r="M76" t="e">
        <f>raw_int_row3!M76/AVERAGE(raw_int_row3!$S$51:$T$79)*AVERAGE(raw_int_row3!$S$4:$T$150)</f>
        <v>#VALUE!</v>
      </c>
      <c r="N76" t="e">
        <f>raw_int_row3!N76/AVERAGE(raw_int_row3!$S$51:$T$79)*AVERAGE(raw_int_row3!$S$4:$T$150)</f>
        <v>#VALUE!</v>
      </c>
      <c r="O76" t="e">
        <f>raw_int_row3!O76/AVERAGE(raw_int_row3!$S$51:$T$79)*AVERAGE(raw_int_row3!$S$4:$T$150)</f>
        <v>#VALUE!</v>
      </c>
      <c r="P76" t="e">
        <f>raw_int_row3!P76/AVERAGE(raw_int_row3!$S$51:$T$79)*AVERAGE(raw_int_row3!$S$4:$T$150)</f>
        <v>#VALUE!</v>
      </c>
      <c r="Q76" t="e">
        <f>raw_int_row3!Q76/AVERAGE(raw_int_row3!$S$51:$T$79)*AVERAGE(raw_int_row3!$S$4:$T$150)</f>
        <v>#VALUE!</v>
      </c>
      <c r="R76" t="e">
        <f>raw_int_row3!R76/AVERAGE(raw_int_row3!$S$51:$T$79)*AVERAGE(raw_int_row3!$S$4:$T$150)</f>
        <v>#VALUE!</v>
      </c>
      <c r="S76" t="e">
        <f>raw_int_row3!S76/AVERAGE(raw_int_row3!$S$51:$T$79)*AVERAGE(raw_int_row3!$S$4:$T$150)</f>
        <v>#VALUE!</v>
      </c>
      <c r="T76" t="e">
        <f>raw_int_row3!T76/AVERAGE(raw_int_row3!$S$51:$T$79)*AVERAGE(raw_int_row3!$S$4:$T$150)</f>
        <v>#VALUE!</v>
      </c>
    </row>
    <row r="77" spans="2:20" x14ac:dyDescent="0.25">
      <c r="B77" t="e">
        <f>raw_int_row3!B77/AVERAGE(raw_int_row3!$S$51:$T$79)*AVERAGE(raw_int_row3!$S$4:$T$150)</f>
        <v>#VALUE!</v>
      </c>
      <c r="D77" t="e">
        <f>raw_int_row3!D77/AVERAGE(raw_int_row3!$S$51:$T$79)*AVERAGE(raw_int_row3!$S$4:$T$150)</f>
        <v>#VALUE!</v>
      </c>
      <c r="E77" t="e">
        <f>raw_int_row3!E77/AVERAGE(raw_int_row3!$S$51:$T$79)*AVERAGE(raw_int_row3!$S$4:$T$150)</f>
        <v>#VALUE!</v>
      </c>
      <c r="F77" t="e">
        <f>raw_int_row3!F77/AVERAGE(raw_int_row3!$S$51:$T$79)*AVERAGE(raw_int_row3!$S$4:$T$150)</f>
        <v>#VALUE!</v>
      </c>
      <c r="G77" t="e">
        <f>raw_int_row3!G77/AVERAGE(raw_int_row3!$S$51:$T$79)*AVERAGE(raw_int_row3!$S$4:$T$150)</f>
        <v>#VALUE!</v>
      </c>
      <c r="H77" t="e">
        <f>raw_int_row3!H77/AVERAGE(raw_int_row3!$S$51:$T$79)*AVERAGE(raw_int_row3!$S$4:$T$150)</f>
        <v>#VALUE!</v>
      </c>
      <c r="I77" t="e">
        <f>raw_int_row3!I77/AVERAGE(raw_int_row3!$S$51:$T$79)*AVERAGE(raw_int_row3!$S$4:$T$150)</f>
        <v>#VALUE!</v>
      </c>
      <c r="J77" t="e">
        <f>raw_int_row3!J77/AVERAGE(raw_int_row3!$S$51:$T$79)*AVERAGE(raw_int_row3!$S$4:$T$150)</f>
        <v>#VALUE!</v>
      </c>
      <c r="K77" t="e">
        <f>raw_int_row3!K77/AVERAGE(raw_int_row3!$S$51:$T$79)*AVERAGE(raw_int_row3!$S$4:$T$150)</f>
        <v>#VALUE!</v>
      </c>
      <c r="L77" t="e">
        <f>raw_int_row3!L77/AVERAGE(raw_int_row3!$S$51:$T$79)*AVERAGE(raw_int_row3!$S$4:$T$150)</f>
        <v>#VALUE!</v>
      </c>
      <c r="M77" t="e">
        <f>raw_int_row3!M77/AVERAGE(raw_int_row3!$S$51:$T$79)*AVERAGE(raw_int_row3!$S$4:$T$150)</f>
        <v>#VALUE!</v>
      </c>
      <c r="N77" t="e">
        <f>raw_int_row3!N77/AVERAGE(raw_int_row3!$S$51:$T$79)*AVERAGE(raw_int_row3!$S$4:$T$150)</f>
        <v>#VALUE!</v>
      </c>
      <c r="O77" t="e">
        <f>raw_int_row3!O77/AVERAGE(raw_int_row3!$S$51:$T$79)*AVERAGE(raw_int_row3!$S$4:$T$150)</f>
        <v>#VALUE!</v>
      </c>
      <c r="P77" t="e">
        <f>raw_int_row3!P77/AVERAGE(raw_int_row3!$S$51:$T$79)*AVERAGE(raw_int_row3!$S$4:$T$150)</f>
        <v>#VALUE!</v>
      </c>
      <c r="Q77" t="e">
        <f>raw_int_row3!Q77/AVERAGE(raw_int_row3!$S$51:$T$79)*AVERAGE(raw_int_row3!$S$4:$T$150)</f>
        <v>#VALUE!</v>
      </c>
      <c r="R77" t="e">
        <f>raw_int_row3!R77/AVERAGE(raw_int_row3!$S$51:$T$79)*AVERAGE(raw_int_row3!$S$4:$T$150)</f>
        <v>#VALUE!</v>
      </c>
      <c r="S77" t="e">
        <f>raw_int_row3!S77/AVERAGE(raw_int_row3!$S$51:$T$79)*AVERAGE(raw_int_row3!$S$4:$T$150)</f>
        <v>#VALUE!</v>
      </c>
      <c r="T77" t="e">
        <f>raw_int_row3!T77/AVERAGE(raw_int_row3!$S$51:$T$79)*AVERAGE(raw_int_row3!$S$4:$T$150)</f>
        <v>#VALUE!</v>
      </c>
    </row>
    <row r="78" spans="2:20" x14ac:dyDescent="0.25">
      <c r="B78" t="e">
        <f>raw_int_row3!B78/AVERAGE(raw_int_row3!$S$51:$T$79)*AVERAGE(raw_int_row3!$S$4:$T$150)</f>
        <v>#VALUE!</v>
      </c>
      <c r="D78" t="e">
        <f>raw_int_row3!D78/AVERAGE(raw_int_row3!$S$51:$T$79)*AVERAGE(raw_int_row3!$S$4:$T$150)</f>
        <v>#VALUE!</v>
      </c>
      <c r="E78" t="e">
        <f>raw_int_row3!E78/AVERAGE(raw_int_row3!$S$51:$T$79)*AVERAGE(raw_int_row3!$S$4:$T$150)</f>
        <v>#VALUE!</v>
      </c>
      <c r="F78" t="e">
        <f>raw_int_row3!F78/AVERAGE(raw_int_row3!$S$51:$T$79)*AVERAGE(raw_int_row3!$S$4:$T$150)</f>
        <v>#VALUE!</v>
      </c>
      <c r="G78" t="e">
        <f>raw_int_row3!G78/AVERAGE(raw_int_row3!$S$51:$T$79)*AVERAGE(raw_int_row3!$S$4:$T$150)</f>
        <v>#VALUE!</v>
      </c>
      <c r="H78" t="e">
        <f>raw_int_row3!H78/AVERAGE(raw_int_row3!$S$51:$T$79)*AVERAGE(raw_int_row3!$S$4:$T$150)</f>
        <v>#VALUE!</v>
      </c>
      <c r="I78" t="e">
        <f>raw_int_row3!I78/AVERAGE(raw_int_row3!$S$51:$T$79)*AVERAGE(raw_int_row3!$S$4:$T$150)</f>
        <v>#VALUE!</v>
      </c>
      <c r="J78" t="e">
        <f>raw_int_row3!J78/AVERAGE(raw_int_row3!$S$51:$T$79)*AVERAGE(raw_int_row3!$S$4:$T$150)</f>
        <v>#VALUE!</v>
      </c>
      <c r="K78" t="e">
        <f>raw_int_row3!K78/AVERAGE(raw_int_row3!$S$51:$T$79)*AVERAGE(raw_int_row3!$S$4:$T$150)</f>
        <v>#VALUE!</v>
      </c>
      <c r="L78" t="e">
        <f>raw_int_row3!L78/AVERAGE(raw_int_row3!$S$51:$T$79)*AVERAGE(raw_int_row3!$S$4:$T$150)</f>
        <v>#VALUE!</v>
      </c>
      <c r="M78" t="e">
        <f>raw_int_row3!M78/AVERAGE(raw_int_row3!$S$51:$T$79)*AVERAGE(raw_int_row3!$S$4:$T$150)</f>
        <v>#VALUE!</v>
      </c>
      <c r="N78" t="e">
        <f>raw_int_row3!N78/AVERAGE(raw_int_row3!$S$51:$T$79)*AVERAGE(raw_int_row3!$S$4:$T$150)</f>
        <v>#VALUE!</v>
      </c>
      <c r="O78" t="e">
        <f>raw_int_row3!O78/AVERAGE(raw_int_row3!$S$51:$T$79)*AVERAGE(raw_int_row3!$S$4:$T$150)</f>
        <v>#VALUE!</v>
      </c>
      <c r="P78" t="e">
        <f>raw_int_row3!P78/AVERAGE(raw_int_row3!$S$51:$T$79)*AVERAGE(raw_int_row3!$S$4:$T$150)</f>
        <v>#VALUE!</v>
      </c>
      <c r="Q78" t="e">
        <f>raw_int_row3!Q78/AVERAGE(raw_int_row3!$S$51:$T$79)*AVERAGE(raw_int_row3!$S$4:$T$150)</f>
        <v>#VALUE!</v>
      </c>
      <c r="R78" t="e">
        <f>raw_int_row3!R78/AVERAGE(raw_int_row3!$S$51:$T$79)*AVERAGE(raw_int_row3!$S$4:$T$150)</f>
        <v>#VALUE!</v>
      </c>
      <c r="S78" t="e">
        <f>raw_int_row3!S78/AVERAGE(raw_int_row3!$S$51:$T$79)*AVERAGE(raw_int_row3!$S$4:$T$150)</f>
        <v>#VALUE!</v>
      </c>
      <c r="T78" t="e">
        <f>raw_int_row3!T78/AVERAGE(raw_int_row3!$S$51:$T$79)*AVERAGE(raw_int_row3!$S$4:$T$150)</f>
        <v>#VALUE!</v>
      </c>
    </row>
    <row r="79" spans="2:20" x14ac:dyDescent="0.25">
      <c r="B79" t="e">
        <f>raw_int_row3!B79/AVERAGE(raw_int_row3!$S$51:$T$79)*AVERAGE(raw_int_row3!$S$4:$T$150)</f>
        <v>#VALUE!</v>
      </c>
      <c r="D79" t="e">
        <f>raw_int_row3!D79/AVERAGE(raw_int_row3!$S$51:$T$79)*AVERAGE(raw_int_row3!$S$4:$T$150)</f>
        <v>#VALUE!</v>
      </c>
      <c r="E79" t="e">
        <f>raw_int_row3!E79/AVERAGE(raw_int_row3!$S$51:$T$79)*AVERAGE(raw_int_row3!$S$4:$T$150)</f>
        <v>#VALUE!</v>
      </c>
      <c r="F79" t="e">
        <f>raw_int_row3!F79/AVERAGE(raw_int_row3!$S$51:$T$79)*AVERAGE(raw_int_row3!$S$4:$T$150)</f>
        <v>#VALUE!</v>
      </c>
      <c r="G79" t="e">
        <f>raw_int_row3!G79/AVERAGE(raw_int_row3!$S$51:$T$79)*AVERAGE(raw_int_row3!$S$4:$T$150)</f>
        <v>#VALUE!</v>
      </c>
      <c r="H79" t="e">
        <f>raw_int_row3!H79/AVERAGE(raw_int_row3!$S$51:$T$79)*AVERAGE(raw_int_row3!$S$4:$T$150)</f>
        <v>#VALUE!</v>
      </c>
      <c r="I79" t="e">
        <f>raw_int_row3!I79/AVERAGE(raw_int_row3!$S$51:$T$79)*AVERAGE(raw_int_row3!$S$4:$T$150)</f>
        <v>#VALUE!</v>
      </c>
      <c r="J79" t="e">
        <f>raw_int_row3!J79/AVERAGE(raw_int_row3!$S$51:$T$79)*AVERAGE(raw_int_row3!$S$4:$T$150)</f>
        <v>#VALUE!</v>
      </c>
      <c r="K79" t="e">
        <f>raw_int_row3!K79/AVERAGE(raw_int_row3!$S$51:$T$79)*AVERAGE(raw_int_row3!$S$4:$T$150)</f>
        <v>#VALUE!</v>
      </c>
      <c r="L79" t="e">
        <f>raw_int_row3!L79/AVERAGE(raw_int_row3!$S$51:$T$79)*AVERAGE(raw_int_row3!$S$4:$T$150)</f>
        <v>#VALUE!</v>
      </c>
      <c r="M79" t="e">
        <f>raw_int_row3!M79/AVERAGE(raw_int_row3!$S$51:$T$79)*AVERAGE(raw_int_row3!$S$4:$T$150)</f>
        <v>#VALUE!</v>
      </c>
      <c r="N79" t="e">
        <f>raw_int_row3!N79/AVERAGE(raw_int_row3!$S$51:$T$79)*AVERAGE(raw_int_row3!$S$4:$T$150)</f>
        <v>#VALUE!</v>
      </c>
      <c r="O79" t="e">
        <f>raw_int_row3!O79/AVERAGE(raw_int_row3!$S$51:$T$79)*AVERAGE(raw_int_row3!$S$4:$T$150)</f>
        <v>#VALUE!</v>
      </c>
      <c r="P79" t="e">
        <f>raw_int_row3!P79/AVERAGE(raw_int_row3!$S$51:$T$79)*AVERAGE(raw_int_row3!$S$4:$T$150)</f>
        <v>#VALUE!</v>
      </c>
      <c r="Q79" t="e">
        <f>raw_int_row3!Q79/AVERAGE(raw_int_row3!$S$51:$T$79)*AVERAGE(raw_int_row3!$S$4:$T$150)</f>
        <v>#VALUE!</v>
      </c>
      <c r="R79" t="e">
        <f>raw_int_row3!R79/AVERAGE(raw_int_row3!$S$51:$T$79)*AVERAGE(raw_int_row3!$S$4:$T$150)</f>
        <v>#VALUE!</v>
      </c>
      <c r="S79" t="e">
        <f>raw_int_row3!S79/AVERAGE(raw_int_row3!$S$51:$T$79)*AVERAGE(raw_int_row3!$S$4:$T$150)</f>
        <v>#VALUE!</v>
      </c>
      <c r="T79">
        <f>raw_int_row3!T79/AVERAGE(raw_int_row3!$S$51:$T$79)*AVERAGE(raw_int_row3!$S$4:$T$150)</f>
        <v>49583.155680204691</v>
      </c>
    </row>
    <row r="82" spans="2:20" x14ac:dyDescent="0.25">
      <c r="B82">
        <f>raw_int_row3!B82/AVERAGE(raw_int_row3!$S$82:$T$150)*AVERAGE(raw_int_row3!$S$4:$T$150)</f>
        <v>160983.80068248641</v>
      </c>
      <c r="C82">
        <f>raw_int_row3!C82/AVERAGE(raw_int_row3!$S$82:$T$150)*AVERAGE(raw_int_row3!$S$4:$T$150)</f>
        <v>445021.64524336404</v>
      </c>
      <c r="D82">
        <f>raw_int_row3!D82/AVERAGE(raw_int_row3!$S$82:$T$150)*AVERAGE(raw_int_row3!$S$4:$T$150)</f>
        <v>111915.20240408098</v>
      </c>
      <c r="E82">
        <f>raw_int_row3!E82/AVERAGE(raw_int_row3!$S$82:$T$150)*AVERAGE(raw_int_row3!$S$4:$T$150)</f>
        <v>81422.140456860754</v>
      </c>
      <c r="F82">
        <f>raw_int_row3!F82/AVERAGE(raw_int_row3!$S$82:$T$150)*AVERAGE(raw_int_row3!$S$4:$T$150)</f>
        <v>109172.56188342883</v>
      </c>
      <c r="G82">
        <f>raw_int_row3!G82/AVERAGE(raw_int_row3!$S$82:$T$150)*AVERAGE(raw_int_row3!$S$4:$T$150)</f>
        <v>943271.83894508611</v>
      </c>
      <c r="H82">
        <f>raw_int_row3!H82/AVERAGE(raw_int_row3!$S$82:$T$150)*AVERAGE(raw_int_row3!$S$4:$T$150)</f>
        <v>81474.401137513429</v>
      </c>
      <c r="I82">
        <f>raw_int_row3!I82/AVERAGE(raw_int_row3!$S$82:$T$150)*AVERAGE(raw_int_row3!$S$4:$T$150)</f>
        <v>406541.06086518965</v>
      </c>
      <c r="J82">
        <f>raw_int_row3!J82/AVERAGE(raw_int_row3!$S$82:$T$150)*AVERAGE(raw_int_row3!$S$4:$T$150)</f>
        <v>69272.577418727902</v>
      </c>
      <c r="K82">
        <f>raw_int_row3!K82/AVERAGE(raw_int_row3!$S$82:$T$150)*AVERAGE(raw_int_row3!$S$4:$T$150)</f>
        <v>271699.0978587821</v>
      </c>
      <c r="L82" t="e">
        <f>raw_int_row3!L82/AVERAGE(raw_int_row3!$S$82:$T$150)*AVERAGE(raw_int_row3!$S$4:$T$150)</f>
        <v>#VALUE!</v>
      </c>
      <c r="M82">
        <f>raw_int_row3!M82/AVERAGE(raw_int_row3!$S$82:$T$150)*AVERAGE(raw_int_row3!$S$4:$T$150)</f>
        <v>13358.875188435652</v>
      </c>
      <c r="N82">
        <f>raw_int_row3!N82/AVERAGE(raw_int_row3!$S$82:$T$150)*AVERAGE(raw_int_row3!$S$4:$T$150)</f>
        <v>225098.24892079577</v>
      </c>
      <c r="O82">
        <f>raw_int_row3!O82/AVERAGE(raw_int_row3!$S$82:$T$150)*AVERAGE(raw_int_row3!$S$4:$T$150)</f>
        <v>116061.56480706386</v>
      </c>
      <c r="P82" t="e">
        <f>raw_int_row3!P82/AVERAGE(raw_int_row3!$S$82:$T$150)*AVERAGE(raw_int_row3!$S$4:$T$150)</f>
        <v>#VALUE!</v>
      </c>
      <c r="Q82">
        <f>raw_int_row3!Q82/AVERAGE(raw_int_row3!$S$82:$T$150)*AVERAGE(raw_int_row3!$S$4:$T$150)</f>
        <v>45262.975513277983</v>
      </c>
      <c r="R82">
        <f>raw_int_row3!R82/AVERAGE(raw_int_row3!$S$82:$T$150)*AVERAGE(raw_int_row3!$S$4:$T$150)</f>
        <v>332234.73468599655</v>
      </c>
      <c r="S82">
        <f>raw_int_row3!S82/AVERAGE(raw_int_row3!$S$82:$T$150)*AVERAGE(raw_int_row3!$S$4:$T$150)</f>
        <v>708270.19104060926</v>
      </c>
      <c r="T82">
        <f>raw_int_row3!T82/AVERAGE(raw_int_row3!$S$82:$T$150)*AVERAGE(raw_int_row3!$S$4:$T$150)</f>
        <v>350458.03402958275</v>
      </c>
    </row>
    <row r="83" spans="2:20" x14ac:dyDescent="0.25">
      <c r="B83">
        <f>raw_int_row3!B83/AVERAGE(raw_int_row3!$S$82:$T$150)*AVERAGE(raw_int_row3!$S$4:$T$150)</f>
        <v>236180.64886000106</v>
      </c>
      <c r="C83">
        <f>raw_int_row3!C83/AVERAGE(raw_int_row3!$S$82:$T$150)*AVERAGE(raw_int_row3!$S$4:$T$150)</f>
        <v>269728.87019817642</v>
      </c>
      <c r="D83">
        <f>raw_int_row3!D83/AVERAGE(raw_int_row3!$S$82:$T$150)*AVERAGE(raw_int_row3!$S$4:$T$150)</f>
        <v>417925.52753856737</v>
      </c>
      <c r="E83">
        <f>raw_int_row3!E83/AVERAGE(raw_int_row3!$S$82:$T$150)*AVERAGE(raw_int_row3!$S$4:$T$150)</f>
        <v>255548.45710988078</v>
      </c>
      <c r="F83">
        <f>raw_int_row3!F83/AVERAGE(raw_int_row3!$S$82:$T$150)*AVERAGE(raw_int_row3!$S$4:$T$150)</f>
        <v>20301.184006336411</v>
      </c>
      <c r="G83">
        <f>raw_int_row3!G83/AVERAGE(raw_int_row3!$S$82:$T$150)*AVERAGE(raw_int_row3!$S$4:$T$150)</f>
        <v>285277.46790595894</v>
      </c>
      <c r="H83" t="e">
        <f>raw_int_row3!H83/AVERAGE(raw_int_row3!$S$82:$T$150)*AVERAGE(raw_int_row3!$S$4:$T$150)</f>
        <v>#VALUE!</v>
      </c>
      <c r="I83">
        <f>raw_int_row3!I83/AVERAGE(raw_int_row3!$S$82:$T$150)*AVERAGE(raw_int_row3!$S$4:$T$150)</f>
        <v>1571499.5714980653</v>
      </c>
      <c r="J83">
        <f>raw_int_row3!J83/AVERAGE(raw_int_row3!$S$82:$T$150)*AVERAGE(raw_int_row3!$S$4:$T$150)</f>
        <v>84378.004554575804</v>
      </c>
      <c r="K83">
        <f>raw_int_row3!K83/AVERAGE(raw_int_row3!$S$82:$T$150)*AVERAGE(raw_int_row3!$S$4:$T$150)</f>
        <v>66096.173248658582</v>
      </c>
      <c r="L83" t="e">
        <f>raw_int_row3!L83/AVERAGE(raw_int_row3!$S$82:$T$150)*AVERAGE(raw_int_row3!$S$4:$T$150)</f>
        <v>#VALUE!</v>
      </c>
      <c r="M83">
        <f>raw_int_row3!M83/AVERAGE(raw_int_row3!$S$82:$T$150)*AVERAGE(raw_int_row3!$S$4:$T$150)</f>
        <v>52153.023650526076</v>
      </c>
      <c r="N83">
        <f>raw_int_row3!N83/AVERAGE(raw_int_row3!$S$82:$T$150)*AVERAGE(raw_int_row3!$S$4:$T$150)</f>
        <v>388869.63430929562</v>
      </c>
      <c r="O83">
        <f>raw_int_row3!O83/AVERAGE(raw_int_row3!$S$82:$T$150)*AVERAGE(raw_int_row3!$S$4:$T$150)</f>
        <v>28901.201614539881</v>
      </c>
      <c r="P83" t="e">
        <f>raw_int_row3!P83/AVERAGE(raw_int_row3!$S$82:$T$150)*AVERAGE(raw_int_row3!$S$4:$T$150)</f>
        <v>#VALUE!</v>
      </c>
      <c r="Q83">
        <f>raw_int_row3!Q83/AVERAGE(raw_int_row3!$S$82:$T$150)*AVERAGE(raw_int_row3!$S$4:$T$150)</f>
        <v>25127.980471417064</v>
      </c>
      <c r="R83" t="e">
        <f>raw_int_row3!R83/AVERAGE(raw_int_row3!$S$82:$T$150)*AVERAGE(raw_int_row3!$S$4:$T$150)</f>
        <v>#VALUE!</v>
      </c>
      <c r="S83" t="e">
        <f>raw_int_row3!S83/AVERAGE(raw_int_row3!$S$82:$T$150)*AVERAGE(raw_int_row3!$S$4:$T$150)</f>
        <v>#VALUE!</v>
      </c>
      <c r="T83" t="e">
        <f>raw_int_row3!T83/AVERAGE(raw_int_row3!$S$82:$T$150)*AVERAGE(raw_int_row3!$S$4:$T$150)</f>
        <v>#VALUE!</v>
      </c>
    </row>
    <row r="84" spans="2:20" x14ac:dyDescent="0.25">
      <c r="B84" t="e">
        <f>raw_int_row3!B84/AVERAGE(raw_int_row3!$S$82:$T$150)*AVERAGE(raw_int_row3!$S$4:$T$150)</f>
        <v>#VALUE!</v>
      </c>
      <c r="C84">
        <f>raw_int_row3!C84/AVERAGE(raw_int_row3!$S$82:$T$150)*AVERAGE(raw_int_row3!$S$4:$T$150)</f>
        <v>211625.44544853727</v>
      </c>
      <c r="D84">
        <f>raw_int_row3!D84/AVERAGE(raw_int_row3!$S$82:$T$150)*AVERAGE(raw_int_row3!$S$4:$T$150)</f>
        <v>23704.399530438321</v>
      </c>
      <c r="E84">
        <f>raw_int_row3!E84/AVERAGE(raw_int_row3!$S$82:$T$150)*AVERAGE(raw_int_row3!$S$4:$T$150)</f>
        <v>285325.54773215944</v>
      </c>
      <c r="F84">
        <f>raw_int_row3!F84/AVERAGE(raw_int_row3!$S$82:$T$150)*AVERAGE(raw_int_row3!$S$4:$T$150)</f>
        <v>184759.27473861238</v>
      </c>
      <c r="G84">
        <f>raw_int_row3!G84/AVERAGE(raw_int_row3!$S$82:$T$150)*AVERAGE(raw_int_row3!$S$4:$T$150)</f>
        <v>288014.88235854579</v>
      </c>
      <c r="H84">
        <f>raw_int_row3!H84/AVERAGE(raw_int_row3!$S$82:$T$150)*AVERAGE(raw_int_row3!$S$4:$T$150)</f>
        <v>66648.046036350774</v>
      </c>
      <c r="I84">
        <f>raw_int_row3!I84/AVERAGE(raw_int_row3!$S$82:$T$150)*AVERAGE(raw_int_row3!$S$4:$T$150)</f>
        <v>232912.26589198303</v>
      </c>
      <c r="J84">
        <f>raw_int_row3!J84/AVERAGE(raw_int_row3!$S$82:$T$150)*AVERAGE(raw_int_row3!$S$4:$T$150)</f>
        <v>52515.712774255604</v>
      </c>
      <c r="K84">
        <f>raw_int_row3!K84/AVERAGE(raw_int_row3!$S$82:$T$150)*AVERAGE(raw_int_row3!$S$4:$T$150)</f>
        <v>41874.392979758821</v>
      </c>
      <c r="L84" t="e">
        <f>raw_int_row3!L84/AVERAGE(raw_int_row3!$S$82:$T$150)*AVERAGE(raw_int_row3!$S$4:$T$150)</f>
        <v>#VALUE!</v>
      </c>
      <c r="M84">
        <f>raw_int_row3!M84/AVERAGE(raw_int_row3!$S$82:$T$150)*AVERAGE(raw_int_row3!$S$4:$T$150)</f>
        <v>44626.440422928456</v>
      </c>
      <c r="N84" t="e">
        <f>raw_int_row3!N84/AVERAGE(raw_int_row3!$S$82:$T$150)*AVERAGE(raw_int_row3!$S$4:$T$150)</f>
        <v>#VALUE!</v>
      </c>
      <c r="O84">
        <f>raw_int_row3!O84/AVERAGE(raw_int_row3!$S$82:$T$150)*AVERAGE(raw_int_row3!$S$4:$T$150)</f>
        <v>626488.49710085813</v>
      </c>
      <c r="P84">
        <f>raw_int_row3!P84/AVERAGE(raw_int_row3!$S$82:$T$150)*AVERAGE(raw_int_row3!$S$4:$T$150)</f>
        <v>326352.27247173194</v>
      </c>
      <c r="Q84">
        <f>raw_int_row3!Q84/AVERAGE(raw_int_row3!$S$82:$T$150)*AVERAGE(raw_int_row3!$S$4:$T$150)</f>
        <v>17180.176157758924</v>
      </c>
      <c r="R84">
        <f>raw_int_row3!R84/AVERAGE(raw_int_row3!$S$82:$T$150)*AVERAGE(raw_int_row3!$S$4:$T$150)</f>
        <v>87106.012084645205</v>
      </c>
      <c r="S84">
        <f>raw_int_row3!S84/AVERAGE(raw_int_row3!$S$82:$T$150)*AVERAGE(raw_int_row3!$S$4:$T$150)</f>
        <v>308460.30584348366</v>
      </c>
      <c r="T84">
        <f>raw_int_row3!T84/AVERAGE(raw_int_row3!$S$82:$T$150)*AVERAGE(raw_int_row3!$S$4:$T$150)</f>
        <v>449681.20753035613</v>
      </c>
    </row>
    <row r="85" spans="2:20" x14ac:dyDescent="0.25">
      <c r="B85">
        <f>raw_int_row3!B85/AVERAGE(raw_int_row3!$S$82:$T$150)*AVERAGE(raw_int_row3!$S$4:$T$150)</f>
        <v>234743.48014205263</v>
      </c>
      <c r="C85">
        <f>raw_int_row3!C85/AVERAGE(raw_int_row3!$S$82:$T$150)*AVERAGE(raw_int_row3!$S$4:$T$150)</f>
        <v>2848744.3353676558</v>
      </c>
      <c r="D85" t="e">
        <f>raw_int_row3!D85/AVERAGE(raw_int_row3!$S$82:$T$150)*AVERAGE(raw_int_row3!$S$4:$T$150)</f>
        <v>#VALUE!</v>
      </c>
      <c r="E85">
        <f>raw_int_row3!E85/AVERAGE(raw_int_row3!$S$82:$T$150)*AVERAGE(raw_int_row3!$S$4:$T$150)</f>
        <v>338900.06189643813</v>
      </c>
      <c r="F85">
        <f>raw_int_row3!F85/AVERAGE(raw_int_row3!$S$82:$T$150)*AVERAGE(raw_int_row3!$S$4:$T$150)</f>
        <v>43900.01696185633</v>
      </c>
      <c r="G85">
        <f>raw_int_row3!G85/AVERAGE(raw_int_row3!$S$82:$T$150)*AVERAGE(raw_int_row3!$S$4:$T$150)</f>
        <v>117167.40080967436</v>
      </c>
      <c r="H85">
        <f>raw_int_row3!H85/AVERAGE(raw_int_row3!$S$82:$T$150)*AVERAGE(raw_int_row3!$S$4:$T$150)</f>
        <v>54499.528211830977</v>
      </c>
      <c r="I85">
        <f>raw_int_row3!I85/AVERAGE(raw_int_row3!$S$82:$T$150)*AVERAGE(raw_int_row3!$S$4:$T$150)</f>
        <v>60188.625907680704</v>
      </c>
      <c r="J85">
        <f>raw_int_row3!J85/AVERAGE(raw_int_row3!$S$82:$T$150)*AVERAGE(raw_int_row3!$S$4:$T$150)</f>
        <v>153946.37742579781</v>
      </c>
      <c r="K85">
        <f>raw_int_row3!K85/AVERAGE(raw_int_row3!$S$82:$T$150)*AVERAGE(raw_int_row3!$S$4:$T$150)</f>
        <v>778746.85454157472</v>
      </c>
      <c r="L85" t="e">
        <f>raw_int_row3!L85/AVERAGE(raw_int_row3!$S$82:$T$150)*AVERAGE(raw_int_row3!$S$4:$T$150)</f>
        <v>#VALUE!</v>
      </c>
      <c r="M85">
        <f>raw_int_row3!M85/AVERAGE(raw_int_row3!$S$82:$T$150)*AVERAGE(raw_int_row3!$S$4:$T$150)</f>
        <v>51794.515381248755</v>
      </c>
      <c r="N85">
        <f>raw_int_row3!N85/AVERAGE(raw_int_row3!$S$82:$T$150)*AVERAGE(raw_int_row3!$S$4:$T$150)</f>
        <v>204538.89715203515</v>
      </c>
      <c r="O85">
        <f>raw_int_row3!O85/AVERAGE(raw_int_row3!$S$82:$T$150)*AVERAGE(raw_int_row3!$S$4:$T$150)</f>
        <v>123546.33949013933</v>
      </c>
      <c r="P85">
        <f>raw_int_row3!P85/AVERAGE(raw_int_row3!$S$82:$T$150)*AVERAGE(raw_int_row3!$S$4:$T$150)</f>
        <v>378110.20537652378</v>
      </c>
      <c r="Q85" t="e">
        <f>raw_int_row3!Q85/AVERAGE(raw_int_row3!$S$82:$T$150)*AVERAGE(raw_int_row3!$S$4:$T$150)</f>
        <v>#VALUE!</v>
      </c>
      <c r="R85" t="e">
        <f>raw_int_row3!R85/AVERAGE(raw_int_row3!$S$82:$T$150)*AVERAGE(raw_int_row3!$S$4:$T$150)</f>
        <v>#VALUE!</v>
      </c>
      <c r="S85" t="e">
        <f>raw_int_row3!S85/AVERAGE(raw_int_row3!$S$82:$T$150)*AVERAGE(raw_int_row3!$S$4:$T$150)</f>
        <v>#VALUE!</v>
      </c>
      <c r="T85" t="e">
        <f>raw_int_row3!T85/AVERAGE(raw_int_row3!$S$82:$T$150)*AVERAGE(raw_int_row3!$S$4:$T$150)</f>
        <v>#VALUE!</v>
      </c>
    </row>
    <row r="86" spans="2:20" x14ac:dyDescent="0.25">
      <c r="B86" t="e">
        <f>raw_int_row3!B86/AVERAGE(raw_int_row3!$S$82:$T$150)*AVERAGE(raw_int_row3!$S$4:$T$150)</f>
        <v>#VALUE!</v>
      </c>
      <c r="C86">
        <f>raw_int_row3!C86/AVERAGE(raw_int_row3!$S$82:$T$150)*AVERAGE(raw_int_row3!$S$4:$T$150)</f>
        <v>343135.26745653059</v>
      </c>
      <c r="D86">
        <f>raw_int_row3!D86/AVERAGE(raw_int_row3!$S$82:$T$150)*AVERAGE(raw_int_row3!$S$4:$T$150)</f>
        <v>72252.481429543172</v>
      </c>
      <c r="E86">
        <f>raw_int_row3!E86/AVERAGE(raw_int_row3!$S$82:$T$150)*AVERAGE(raw_int_row3!$S$4:$T$150)</f>
        <v>302889.31728590891</v>
      </c>
      <c r="F86">
        <f>raw_int_row3!F86/AVERAGE(raw_int_row3!$S$82:$T$150)*AVERAGE(raw_int_row3!$S$4:$T$150)</f>
        <v>202496.54975212878</v>
      </c>
      <c r="G86">
        <f>raw_int_row3!G86/AVERAGE(raw_int_row3!$S$82:$T$150)*AVERAGE(raw_int_row3!$S$4:$T$150)</f>
        <v>86526.963743013606</v>
      </c>
      <c r="H86" t="e">
        <f>raw_int_row3!H86/AVERAGE(raw_int_row3!$S$82:$T$150)*AVERAGE(raw_int_row3!$S$4:$T$150)</f>
        <v>#VALUE!</v>
      </c>
      <c r="I86">
        <f>raw_int_row3!I86/AVERAGE(raw_int_row3!$S$82:$T$150)*AVERAGE(raw_int_row3!$S$4:$T$150)</f>
        <v>523332.18477416481</v>
      </c>
      <c r="J86" t="e">
        <f>raw_int_row3!J86/AVERAGE(raw_int_row3!$S$82:$T$150)*AVERAGE(raw_int_row3!$S$4:$T$150)</f>
        <v>#VALUE!</v>
      </c>
      <c r="K86">
        <f>raw_int_row3!K86/AVERAGE(raw_int_row3!$S$82:$T$150)*AVERAGE(raw_int_row3!$S$4:$T$150)</f>
        <v>414509.76945110888</v>
      </c>
      <c r="L86" t="e">
        <f>raw_int_row3!L86/AVERAGE(raw_int_row3!$S$82:$T$150)*AVERAGE(raw_int_row3!$S$4:$T$150)</f>
        <v>#VALUE!</v>
      </c>
      <c r="M86">
        <f>raw_int_row3!M86/AVERAGE(raw_int_row3!$S$82:$T$150)*AVERAGE(raw_int_row3!$S$4:$T$150)</f>
        <v>48195.844911505861</v>
      </c>
      <c r="N86">
        <f>raw_int_row3!N86/AVERAGE(raw_int_row3!$S$82:$T$150)*AVERAGE(raw_int_row3!$S$4:$T$150)</f>
        <v>1319278.0293185334</v>
      </c>
      <c r="O86">
        <f>raw_int_row3!O86/AVERAGE(raw_int_row3!$S$82:$T$150)*AVERAGE(raw_int_row3!$S$4:$T$150)</f>
        <v>134575.43353507895</v>
      </c>
      <c r="P86">
        <f>raw_int_row3!P86/AVERAGE(raw_int_row3!$S$82:$T$150)*AVERAGE(raw_int_row3!$S$4:$T$150)</f>
        <v>173832.61162775202</v>
      </c>
      <c r="Q86">
        <f>raw_int_row3!Q86/AVERAGE(raw_int_row3!$S$82:$T$150)*AVERAGE(raw_int_row3!$S$4:$T$150)</f>
        <v>38972.879989922556</v>
      </c>
      <c r="R86">
        <f>raw_int_row3!R86/AVERAGE(raw_int_row3!$S$82:$T$150)*AVERAGE(raw_int_row3!$S$4:$T$150)</f>
        <v>529379.79073929181</v>
      </c>
      <c r="S86">
        <f>raw_int_row3!S86/AVERAGE(raw_int_row3!$S$82:$T$150)*AVERAGE(raw_int_row3!$S$4:$T$150)</f>
        <v>70924.014927352298</v>
      </c>
      <c r="T86">
        <f>raw_int_row3!T86/AVERAGE(raw_int_row3!$S$82:$T$150)*AVERAGE(raw_int_row3!$S$4:$T$150)</f>
        <v>732141.82474913611</v>
      </c>
    </row>
    <row r="87" spans="2:20" x14ac:dyDescent="0.25">
      <c r="B87">
        <f>raw_int_row3!B87/AVERAGE(raw_int_row3!$S$82:$T$150)*AVERAGE(raw_int_row3!$S$4:$T$150)</f>
        <v>80811.735706837557</v>
      </c>
      <c r="C87">
        <f>raw_int_row3!C87/AVERAGE(raw_int_row3!$S$82:$T$150)*AVERAGE(raw_int_row3!$S$4:$T$150)</f>
        <v>115672.74534300801</v>
      </c>
      <c r="D87">
        <f>raw_int_row3!D87/AVERAGE(raw_int_row3!$S$82:$T$150)*AVERAGE(raw_int_row3!$S$4:$T$150)</f>
        <v>648421.25955717103</v>
      </c>
      <c r="E87">
        <f>raw_int_row3!E87/AVERAGE(raw_int_row3!$S$82:$T$150)*AVERAGE(raw_int_row3!$S$4:$T$150)</f>
        <v>474363.9270026125</v>
      </c>
      <c r="F87">
        <f>raw_int_row3!F87/AVERAGE(raw_int_row3!$S$82:$T$150)*AVERAGE(raw_int_row3!$S$4:$T$150)</f>
        <v>542887.08626078104</v>
      </c>
      <c r="G87">
        <f>raw_int_row3!G87/AVERAGE(raw_int_row3!$S$82:$T$150)*AVERAGE(raw_int_row3!$S$4:$T$150)</f>
        <v>320573.28640515963</v>
      </c>
      <c r="H87">
        <f>raw_int_row3!H87/AVERAGE(raw_int_row3!$S$82:$T$150)*AVERAGE(raw_int_row3!$S$4:$T$150)</f>
        <v>96730.339033641008</v>
      </c>
      <c r="I87" t="e">
        <f>raw_int_row3!I87/AVERAGE(raw_int_row3!$S$82:$T$150)*AVERAGE(raw_int_row3!$S$4:$T$150)</f>
        <v>#VALUE!</v>
      </c>
      <c r="J87">
        <f>raw_int_row3!J87/AVERAGE(raw_int_row3!$S$82:$T$150)*AVERAGE(raw_int_row3!$S$4:$T$150)</f>
        <v>337770.18598072743</v>
      </c>
      <c r="K87">
        <f>raw_int_row3!K87/AVERAGE(raw_int_row3!$S$82:$T$150)*AVERAGE(raw_int_row3!$S$4:$T$150)</f>
        <v>117927.27110636421</v>
      </c>
      <c r="L87">
        <f>raw_int_row3!L87/AVERAGE(raw_int_row3!$S$82:$T$150)*AVERAGE(raw_int_row3!$S$4:$T$150)</f>
        <v>84744.874532757545</v>
      </c>
      <c r="M87">
        <f>raw_int_row3!M87/AVERAGE(raw_int_row3!$S$82:$T$150)*AVERAGE(raw_int_row3!$S$4:$T$150)</f>
        <v>35118.132184981565</v>
      </c>
      <c r="N87">
        <f>raw_int_row3!N87/AVERAGE(raw_int_row3!$S$82:$T$150)*AVERAGE(raw_int_row3!$S$4:$T$150)</f>
        <v>144952.3142854732</v>
      </c>
      <c r="O87">
        <f>raw_int_row3!O87/AVERAGE(raw_int_row3!$S$82:$T$150)*AVERAGE(raw_int_row3!$S$4:$T$150)</f>
        <v>196403.99960164045</v>
      </c>
      <c r="P87" t="e">
        <f>raw_int_row3!P87/AVERAGE(raw_int_row3!$S$82:$T$150)*AVERAGE(raw_int_row3!$S$4:$T$150)</f>
        <v>#VALUE!</v>
      </c>
      <c r="Q87" t="e">
        <f>raw_int_row3!Q87/AVERAGE(raw_int_row3!$S$82:$T$150)*AVERAGE(raw_int_row3!$S$4:$T$150)</f>
        <v>#VALUE!</v>
      </c>
      <c r="R87">
        <f>raw_int_row3!R87/AVERAGE(raw_int_row3!$S$82:$T$150)*AVERAGE(raw_int_row3!$S$4:$T$150)</f>
        <v>860180.49234817899</v>
      </c>
      <c r="S87" t="e">
        <f>raw_int_row3!S87/AVERAGE(raw_int_row3!$S$82:$T$150)*AVERAGE(raw_int_row3!$S$4:$T$150)</f>
        <v>#VALUE!</v>
      </c>
      <c r="T87" t="e">
        <f>raw_int_row3!T87/AVERAGE(raw_int_row3!$S$82:$T$150)*AVERAGE(raw_int_row3!$S$4:$T$150)</f>
        <v>#VALUE!</v>
      </c>
    </row>
    <row r="88" spans="2:20" x14ac:dyDescent="0.25">
      <c r="B88">
        <f>raw_int_row3!B88/AVERAGE(raw_int_row3!$S$82:$T$150)*AVERAGE(raw_int_row3!$S$4:$T$150)</f>
        <v>84219.132085391684</v>
      </c>
      <c r="C88">
        <f>raw_int_row3!C88/AVERAGE(raw_int_row3!$S$82:$T$150)*AVERAGE(raw_int_row3!$S$4:$T$150)</f>
        <v>174312.36467614354</v>
      </c>
      <c r="D88">
        <f>raw_int_row3!D88/AVERAGE(raw_int_row3!$S$82:$T$150)*AVERAGE(raw_int_row3!$S$4:$T$150)</f>
        <v>355189.71605587553</v>
      </c>
      <c r="E88">
        <f>raw_int_row3!E88/AVERAGE(raw_int_row3!$S$82:$T$150)*AVERAGE(raw_int_row3!$S$4:$T$150)</f>
        <v>153496.93557218486</v>
      </c>
      <c r="F88">
        <f>raw_int_row3!F88/AVERAGE(raw_int_row3!$S$82:$T$150)*AVERAGE(raw_int_row3!$S$4:$T$150)</f>
        <v>140739.05821125492</v>
      </c>
      <c r="G88">
        <f>raw_int_row3!G88/AVERAGE(raw_int_row3!$S$82:$T$150)*AVERAGE(raw_int_row3!$S$4:$T$150)</f>
        <v>1210189.0845241488</v>
      </c>
      <c r="H88">
        <f>raw_int_row3!H88/AVERAGE(raw_int_row3!$S$82:$T$150)*AVERAGE(raw_int_row3!$S$4:$T$150)</f>
        <v>374162.43356002111</v>
      </c>
      <c r="I88">
        <f>raw_int_row3!I88/AVERAGE(raw_int_row3!$S$82:$T$150)*AVERAGE(raw_int_row3!$S$4:$T$150)</f>
        <v>481448.3848718885</v>
      </c>
      <c r="J88">
        <f>raw_int_row3!J88/AVERAGE(raw_int_row3!$S$82:$T$150)*AVERAGE(raw_int_row3!$S$4:$T$150)</f>
        <v>85688.702425344774</v>
      </c>
      <c r="K88">
        <f>raw_int_row3!K88/AVERAGE(raw_int_row3!$S$82:$T$150)*AVERAGE(raw_int_row3!$S$4:$T$150)</f>
        <v>147107.54475558933</v>
      </c>
      <c r="L88">
        <f>raw_int_row3!L88/AVERAGE(raw_int_row3!$S$82:$T$150)*AVERAGE(raw_int_row3!$S$4:$T$150)</f>
        <v>350706.79486948944</v>
      </c>
      <c r="M88">
        <f>raw_int_row3!M88/AVERAGE(raw_int_row3!$S$82:$T$150)*AVERAGE(raw_int_row3!$S$4:$T$150)</f>
        <v>197102.20229516012</v>
      </c>
      <c r="N88">
        <f>raw_int_row3!N88/AVERAGE(raw_int_row3!$S$82:$T$150)*AVERAGE(raw_int_row3!$S$4:$T$150)</f>
        <v>73284.107265626881</v>
      </c>
      <c r="O88" t="e">
        <f>raw_int_row3!O88/AVERAGE(raw_int_row3!$S$82:$T$150)*AVERAGE(raw_int_row3!$S$4:$T$150)</f>
        <v>#VALUE!</v>
      </c>
      <c r="P88">
        <f>raw_int_row3!P88/AVERAGE(raw_int_row3!$S$82:$T$150)*AVERAGE(raw_int_row3!$S$4:$T$150)</f>
        <v>60204.304111876496</v>
      </c>
      <c r="Q88" t="e">
        <f>raw_int_row3!Q88/AVERAGE(raw_int_row3!$S$82:$T$150)*AVERAGE(raw_int_row3!$S$4:$T$150)</f>
        <v>#VALUE!</v>
      </c>
      <c r="R88">
        <f>raw_int_row3!R88/AVERAGE(raw_int_row3!$S$82:$T$150)*AVERAGE(raw_int_row3!$S$4:$T$150)</f>
        <v>216070.73894485345</v>
      </c>
      <c r="S88">
        <f>raw_int_row3!S88/AVERAGE(raw_int_row3!$S$82:$T$150)*AVERAGE(raw_int_row3!$S$4:$T$150)</f>
        <v>44581.496237567153</v>
      </c>
      <c r="T88">
        <f>raw_int_row3!T88/AVERAGE(raw_int_row3!$S$82:$T$150)*AVERAGE(raw_int_row3!$S$4:$T$150)</f>
        <v>286206.66280796344</v>
      </c>
    </row>
    <row r="89" spans="2:20" x14ac:dyDescent="0.25">
      <c r="B89">
        <f>raw_int_row3!B89/AVERAGE(raw_int_row3!$S$82:$T$150)*AVERAGE(raw_int_row3!$S$4:$T$150)</f>
        <v>105383.66253611022</v>
      </c>
      <c r="C89">
        <f>raw_int_row3!C89/AVERAGE(raw_int_row3!$S$82:$T$150)*AVERAGE(raw_int_row3!$S$4:$T$150)</f>
        <v>213031.25775809411</v>
      </c>
      <c r="D89">
        <f>raw_int_row3!D89/AVERAGE(raw_int_row3!$S$82:$T$150)*AVERAGE(raw_int_row3!$S$4:$T$150)</f>
        <v>71209.358243715877</v>
      </c>
      <c r="E89">
        <f>raw_int_row3!E89/AVERAGE(raw_int_row3!$S$82:$T$150)*AVERAGE(raw_int_row3!$S$4:$T$150)</f>
        <v>1286144.7577847403</v>
      </c>
      <c r="F89">
        <f>raw_int_row3!F89/AVERAGE(raw_int_row3!$S$82:$T$150)*AVERAGE(raw_int_row3!$S$4:$T$150)</f>
        <v>74461.017793925042</v>
      </c>
      <c r="G89">
        <f>raw_int_row3!G89/AVERAGE(raw_int_row3!$S$82:$T$150)*AVERAGE(raw_int_row3!$S$4:$T$150)</f>
        <v>544128.80003308854</v>
      </c>
      <c r="H89">
        <f>raw_int_row3!H89/AVERAGE(raw_int_row3!$S$82:$T$150)*AVERAGE(raw_int_row3!$S$4:$T$150)</f>
        <v>465345.82394918764</v>
      </c>
      <c r="I89">
        <f>raw_int_row3!I89/AVERAGE(raw_int_row3!$S$82:$T$150)*AVERAGE(raw_int_row3!$S$4:$T$150)</f>
        <v>523580.9456140715</v>
      </c>
      <c r="J89">
        <f>raw_int_row3!J89/AVERAGE(raw_int_row3!$S$82:$T$150)*AVERAGE(raw_int_row3!$S$4:$T$150)</f>
        <v>196108.2041491463</v>
      </c>
      <c r="K89">
        <f>raw_int_row3!K89/AVERAGE(raw_int_row3!$S$82:$T$150)*AVERAGE(raw_int_row3!$S$4:$T$150)</f>
        <v>197087.56930457737</v>
      </c>
      <c r="L89">
        <f>raw_int_row3!L89/AVERAGE(raw_int_row3!$S$82:$T$150)*AVERAGE(raw_int_row3!$S$4:$T$150)</f>
        <v>406420.86129968846</v>
      </c>
      <c r="M89">
        <f>raw_int_row3!M89/AVERAGE(raw_int_row3!$S$82:$T$150)*AVERAGE(raw_int_row3!$S$4:$T$150)</f>
        <v>599088.22223466297</v>
      </c>
      <c r="N89">
        <f>raw_int_row3!N89/AVERAGE(raw_int_row3!$S$82:$T$150)*AVERAGE(raw_int_row3!$S$4:$T$150)</f>
        <v>103810.61604846481</v>
      </c>
      <c r="O89">
        <f>raw_int_row3!O89/AVERAGE(raw_int_row3!$S$82:$T$150)*AVERAGE(raw_int_row3!$S$4:$T$150)</f>
        <v>994804.00570945849</v>
      </c>
      <c r="P89">
        <f>raw_int_row3!P89/AVERAGE(raw_int_row3!$S$82:$T$150)*AVERAGE(raw_int_row3!$S$4:$T$150)</f>
        <v>504933.28954358562</v>
      </c>
      <c r="Q89" t="e">
        <f>raw_int_row3!Q89/AVERAGE(raw_int_row3!$S$82:$T$150)*AVERAGE(raw_int_row3!$S$4:$T$150)</f>
        <v>#VALUE!</v>
      </c>
      <c r="R89" t="e">
        <f>raw_int_row3!R89/AVERAGE(raw_int_row3!$S$82:$T$150)*AVERAGE(raw_int_row3!$S$4:$T$150)</f>
        <v>#VALUE!</v>
      </c>
      <c r="S89" t="e">
        <f>raw_int_row3!S89/AVERAGE(raw_int_row3!$S$82:$T$150)*AVERAGE(raw_int_row3!$S$4:$T$150)</f>
        <v>#VALUE!</v>
      </c>
      <c r="T89" t="e">
        <f>raw_int_row3!T89/AVERAGE(raw_int_row3!$S$82:$T$150)*AVERAGE(raw_int_row3!$S$4:$T$150)</f>
        <v>#VALUE!</v>
      </c>
    </row>
    <row r="90" spans="2:20" x14ac:dyDescent="0.25">
      <c r="B90">
        <f>raw_int_row3!B90/AVERAGE(raw_int_row3!$S$82:$T$150)*AVERAGE(raw_int_row3!$S$4:$T$150)</f>
        <v>13725.745166617398</v>
      </c>
      <c r="C90">
        <f>raw_int_row3!C90/AVERAGE(raw_int_row3!$S$82:$T$150)*AVERAGE(raw_int_row3!$S$4:$T$150)</f>
        <v>298400.12481784454</v>
      </c>
      <c r="D90">
        <f>raw_int_row3!D90/AVERAGE(raw_int_row3!$S$82:$T$150)*AVERAGE(raw_int_row3!$S$4:$T$150)</f>
        <v>109969.01465657553</v>
      </c>
      <c r="E90">
        <f>raw_int_row3!E90/AVERAGE(raw_int_row3!$S$82:$T$150)*AVERAGE(raw_int_row3!$S$4:$T$150)</f>
        <v>264148.47471808421</v>
      </c>
      <c r="F90">
        <f>raw_int_row3!F90/AVERAGE(raw_int_row3!$S$82:$T$150)*AVERAGE(raw_int_row3!$S$4:$T$150)</f>
        <v>55397.366705443863</v>
      </c>
      <c r="G90">
        <f>raw_int_row3!G90/AVERAGE(raw_int_row3!$S$82:$T$150)*AVERAGE(raw_int_row3!$S$4:$T$150)</f>
        <v>74621.980690335244</v>
      </c>
      <c r="H90">
        <f>raw_int_row3!H90/AVERAGE(raw_int_row3!$S$82:$T$150)*AVERAGE(raw_int_row3!$S$4:$T$150)</f>
        <v>498348.44378134911</v>
      </c>
      <c r="I90">
        <f>raw_int_row3!I90/AVERAGE(raw_int_row3!$S$82:$T$150)*AVERAGE(raw_int_row3!$S$4:$T$150)</f>
        <v>1984663.1058155613</v>
      </c>
      <c r="J90">
        <f>raw_int_row3!J90/AVERAGE(raw_int_row3!$S$82:$T$150)*AVERAGE(raw_int_row3!$S$4:$T$150)</f>
        <v>124006.23347988285</v>
      </c>
      <c r="K90">
        <f>raw_int_row3!K90/AVERAGE(raw_int_row3!$S$82:$T$150)*AVERAGE(raw_int_row3!$S$4:$T$150)</f>
        <v>488689.62478312256</v>
      </c>
      <c r="L90">
        <f>raw_int_row3!L90/AVERAGE(raw_int_row3!$S$82:$T$150)*AVERAGE(raw_int_row3!$S$4:$T$150)</f>
        <v>1320396.4078845005</v>
      </c>
      <c r="M90">
        <f>raw_int_row3!M90/AVERAGE(raw_int_row3!$S$82:$T$150)*AVERAGE(raw_int_row3!$S$4:$T$150)</f>
        <v>595848.06003419741</v>
      </c>
      <c r="N90">
        <f>raw_int_row3!N90/AVERAGE(raw_int_row3!$S$82:$T$150)*AVERAGE(raw_int_row3!$S$4:$T$150)</f>
        <v>26609.048161113751</v>
      </c>
      <c r="O90">
        <f>raw_int_row3!O90/AVERAGE(raw_int_row3!$S$82:$T$150)*AVERAGE(raw_int_row3!$S$4:$T$150)</f>
        <v>244014.52488983638</v>
      </c>
      <c r="P90" t="e">
        <f>raw_int_row3!P90/AVERAGE(raw_int_row3!$S$82:$T$150)*AVERAGE(raw_int_row3!$S$4:$T$150)</f>
        <v>#VALUE!</v>
      </c>
      <c r="Q90" t="e">
        <f>raw_int_row3!Q90/AVERAGE(raw_int_row3!$S$82:$T$150)*AVERAGE(raw_int_row3!$S$4:$T$150)</f>
        <v>#VALUE!</v>
      </c>
      <c r="R90">
        <f>raw_int_row3!R90/AVERAGE(raw_int_row3!$S$82:$T$150)*AVERAGE(raw_int_row3!$S$4:$T$150)</f>
        <v>504375.14547421504</v>
      </c>
      <c r="S90">
        <f>raw_int_row3!S90/AVERAGE(raw_int_row3!$S$82:$T$150)*AVERAGE(raw_int_row3!$S$4:$T$150)</f>
        <v>379719.83434062602</v>
      </c>
      <c r="T90">
        <f>raw_int_row3!T90/AVERAGE(raw_int_row3!$S$82:$T$150)*AVERAGE(raw_int_row3!$S$4:$T$150)</f>
        <v>116740.95365554858</v>
      </c>
    </row>
    <row r="91" spans="2:20" x14ac:dyDescent="0.25">
      <c r="B91">
        <f>raw_int_row3!B91/AVERAGE(raw_int_row3!$S$82:$T$150)*AVERAGE(raw_int_row3!$S$4:$T$150)</f>
        <v>27273.804019015719</v>
      </c>
      <c r="C91">
        <f>raw_int_row3!C91/AVERAGE(raw_int_row3!$S$82:$T$150)*AVERAGE(raw_int_row3!$S$4:$T$150)</f>
        <v>159479.73829330259</v>
      </c>
      <c r="D91">
        <f>raw_int_row3!D91/AVERAGE(raw_int_row3!$S$82:$T$150)*AVERAGE(raw_int_row3!$S$4:$T$150)</f>
        <v>55985.821969592929</v>
      </c>
      <c r="E91">
        <f>raw_int_row3!E91/AVERAGE(raw_int_row3!$S$82:$T$150)*AVERAGE(raw_int_row3!$S$4:$T$150)</f>
        <v>29097.70177379392</v>
      </c>
      <c r="F91" t="e">
        <f>raw_int_row3!F91/AVERAGE(raw_int_row3!$S$82:$T$150)*AVERAGE(raw_int_row3!$S$4:$T$150)</f>
        <v>#VALUE!</v>
      </c>
      <c r="G91" t="e">
        <f>raw_int_row3!G91/AVERAGE(raw_int_row3!$S$82:$T$150)*AVERAGE(raw_int_row3!$S$4:$T$150)</f>
        <v>#VALUE!</v>
      </c>
      <c r="H91">
        <f>raw_int_row3!H91/AVERAGE(raw_int_row3!$S$82:$T$150)*AVERAGE(raw_int_row3!$S$4:$T$150)</f>
        <v>253881.34139706058</v>
      </c>
      <c r="I91" t="e">
        <f>raw_int_row3!I91/AVERAGE(raw_int_row3!$S$82:$T$150)*AVERAGE(raw_int_row3!$S$4:$T$150)</f>
        <v>#VALUE!</v>
      </c>
      <c r="J91">
        <f>raw_int_row3!J91/AVERAGE(raw_int_row3!$S$82:$T$150)*AVERAGE(raw_int_row3!$S$4:$T$150)</f>
        <v>58505.831990664701</v>
      </c>
      <c r="K91">
        <f>raw_int_row3!K91/AVERAGE(raw_int_row3!$S$82:$T$150)*AVERAGE(raw_int_row3!$S$4:$T$150)</f>
        <v>205729.39545730298</v>
      </c>
      <c r="L91" t="e">
        <f>raw_int_row3!L91/AVERAGE(raw_int_row3!$S$82:$T$150)*AVERAGE(raw_int_row3!$S$4:$T$150)</f>
        <v>#VALUE!</v>
      </c>
      <c r="M91">
        <f>raw_int_row3!M91/AVERAGE(raw_int_row3!$S$82:$T$150)*AVERAGE(raw_int_row3!$S$4:$T$150)</f>
        <v>159931.27057414164</v>
      </c>
      <c r="N91">
        <f>raw_int_row3!N91/AVERAGE(raw_int_row3!$S$82:$T$150)*AVERAGE(raw_int_row3!$S$4:$T$150)</f>
        <v>36959.79857118168</v>
      </c>
      <c r="O91" t="e">
        <f>raw_int_row3!O91/AVERAGE(raw_int_row3!$S$82:$T$150)*AVERAGE(raw_int_row3!$S$4:$T$150)</f>
        <v>#VALUE!</v>
      </c>
      <c r="P91">
        <f>raw_int_row3!P91/AVERAGE(raw_int_row3!$S$82:$T$150)*AVERAGE(raw_int_row3!$S$4:$T$150)</f>
        <v>787092.88524180627</v>
      </c>
      <c r="Q91" t="e">
        <f>raw_int_row3!Q91/AVERAGE(raw_int_row3!$S$82:$T$150)*AVERAGE(raw_int_row3!$S$4:$T$150)</f>
        <v>#VALUE!</v>
      </c>
      <c r="R91" t="e">
        <f>raw_int_row3!R91/AVERAGE(raw_int_row3!$S$82:$T$150)*AVERAGE(raw_int_row3!$S$4:$T$150)</f>
        <v>#VALUE!</v>
      </c>
      <c r="S91" t="e">
        <f>raw_int_row3!S91/AVERAGE(raw_int_row3!$S$82:$T$150)*AVERAGE(raw_int_row3!$S$4:$T$150)</f>
        <v>#VALUE!</v>
      </c>
      <c r="T91" t="e">
        <f>raw_int_row3!T91/AVERAGE(raw_int_row3!$S$82:$T$150)*AVERAGE(raw_int_row3!$S$4:$T$150)</f>
        <v>#VALUE!</v>
      </c>
    </row>
    <row r="92" spans="2:20" x14ac:dyDescent="0.25">
      <c r="B92" t="e">
        <f>raw_int_row3!B92/AVERAGE(raw_int_row3!$S$82:$T$150)*AVERAGE(raw_int_row3!$S$4:$T$150)</f>
        <v>#VALUE!</v>
      </c>
      <c r="C92">
        <f>raw_int_row3!C92/AVERAGE(raw_int_row3!$S$82:$T$150)*AVERAGE(raw_int_row3!$S$4:$T$150)</f>
        <v>97654.307867580239</v>
      </c>
      <c r="D92">
        <f>raw_int_row3!D92/AVERAGE(raw_int_row3!$S$82:$T$150)*AVERAGE(raw_int_row3!$S$4:$T$150)</f>
        <v>176774.88794849734</v>
      </c>
      <c r="E92">
        <f>raw_int_row3!E92/AVERAGE(raw_int_row3!$S$82:$T$150)*AVERAGE(raw_int_row3!$S$4:$T$150)</f>
        <v>101679.42549144893</v>
      </c>
      <c r="F92">
        <f>raw_int_row3!F92/AVERAGE(raw_int_row3!$S$82:$T$150)*AVERAGE(raw_int_row3!$S$4:$T$150)</f>
        <v>52623.369776400104</v>
      </c>
      <c r="G92">
        <f>raw_int_row3!G92/AVERAGE(raw_int_row3!$S$82:$T$150)*AVERAGE(raw_int_row3!$S$4:$T$150)</f>
        <v>432616.00487003312</v>
      </c>
      <c r="H92">
        <f>raw_int_row3!H92/AVERAGE(raw_int_row3!$S$82:$T$150)*AVERAGE(raw_int_row3!$S$4:$T$150)</f>
        <v>270324.6419576169</v>
      </c>
      <c r="I92">
        <f>raw_int_row3!I92/AVERAGE(raw_int_row3!$S$82:$T$150)*AVERAGE(raw_int_row3!$S$4:$T$150)</f>
        <v>834554.99019694864</v>
      </c>
      <c r="J92">
        <f>raw_int_row3!J92/AVERAGE(raw_int_row3!$S$82:$T$150)*AVERAGE(raw_int_row3!$S$4:$T$150)</f>
        <v>76451.104513178725</v>
      </c>
      <c r="K92" t="e">
        <f>raw_int_row3!K92/AVERAGE(raw_int_row3!$S$82:$T$150)*AVERAGE(raw_int_row3!$S$4:$T$150)</f>
        <v>#VALUE!</v>
      </c>
      <c r="L92">
        <f>raw_int_row3!L92/AVERAGE(raw_int_row3!$S$82:$T$150)*AVERAGE(raw_int_row3!$S$4:$T$150)</f>
        <v>177538.93909963942</v>
      </c>
      <c r="M92" t="e">
        <f>raw_int_row3!M92/AVERAGE(raw_int_row3!$S$82:$T$150)*AVERAGE(raw_int_row3!$S$4:$T$150)</f>
        <v>#VALUE!</v>
      </c>
      <c r="N92">
        <f>raw_int_row3!N92/AVERAGE(raw_int_row3!$S$82:$T$150)*AVERAGE(raw_int_row3!$S$4:$T$150)</f>
        <v>304644.23094222567</v>
      </c>
      <c r="O92">
        <f>raw_int_row3!O92/AVERAGE(raw_int_row3!$S$82:$T$150)*AVERAGE(raw_int_row3!$S$4:$T$150)</f>
        <v>336916.24645886273</v>
      </c>
      <c r="P92">
        <f>raw_int_row3!P92/AVERAGE(raw_int_row3!$S$82:$T$150)*AVERAGE(raw_int_row3!$S$4:$T$150)</f>
        <v>147112.7708236546</v>
      </c>
      <c r="Q92" t="e">
        <f>raw_int_row3!Q92/AVERAGE(raw_int_row3!$S$82:$T$150)*AVERAGE(raw_int_row3!$S$4:$T$150)</f>
        <v>#VALUE!</v>
      </c>
      <c r="R92">
        <f>raw_int_row3!R92/AVERAGE(raw_int_row3!$S$82:$T$150)*AVERAGE(raw_int_row3!$S$4:$T$150)</f>
        <v>78580.204642968514</v>
      </c>
      <c r="S92">
        <f>raw_int_row3!S92/AVERAGE(raw_int_row3!$S$82:$T$150)*AVERAGE(raw_int_row3!$S$4:$T$150)</f>
        <v>372238.19529838971</v>
      </c>
      <c r="T92">
        <f>raw_int_row3!T92/AVERAGE(raw_int_row3!$S$82:$T$150)*AVERAGE(raw_int_row3!$S$4:$T$150)</f>
        <v>178053.1841972617</v>
      </c>
    </row>
    <row r="93" spans="2:20" x14ac:dyDescent="0.25">
      <c r="B93" t="e">
        <f>raw_int_row3!B93/AVERAGE(raw_int_row3!$S$82:$T$150)*AVERAGE(raw_int_row3!$S$4:$T$150)</f>
        <v>#VALUE!</v>
      </c>
      <c r="C93">
        <f>raw_int_row3!C93/AVERAGE(raw_int_row3!$S$82:$T$150)*AVERAGE(raw_int_row3!$S$4:$T$150)</f>
        <v>256274.8805709529</v>
      </c>
      <c r="D93">
        <f>raw_int_row3!D93/AVERAGE(raw_int_row3!$S$82:$T$150)*AVERAGE(raw_int_row3!$S$4:$T$150)</f>
        <v>63057.737275512314</v>
      </c>
      <c r="E93" t="e">
        <f>raw_int_row3!E93/AVERAGE(raw_int_row3!$S$82:$T$150)*AVERAGE(raw_int_row3!$S$4:$T$150)</f>
        <v>#VALUE!</v>
      </c>
      <c r="F93">
        <f>raw_int_row3!F93/AVERAGE(raw_int_row3!$S$82:$T$150)*AVERAGE(raw_int_row3!$S$4:$T$150)</f>
        <v>362065.13120254088</v>
      </c>
      <c r="G93">
        <f>raw_int_row3!G93/AVERAGE(raw_int_row3!$S$82:$T$150)*AVERAGE(raw_int_row3!$S$4:$T$150)</f>
        <v>1178927.7905713343</v>
      </c>
      <c r="H93">
        <f>raw_int_row3!H93/AVERAGE(raw_int_row3!$S$82:$T$150)*AVERAGE(raw_int_row3!$S$4:$T$150)</f>
        <v>62320.861678309659</v>
      </c>
      <c r="I93">
        <f>raw_int_row3!I93/AVERAGE(raw_int_row3!$S$82:$T$150)*AVERAGE(raw_int_row3!$S$4:$T$150)</f>
        <v>373245.78122137324</v>
      </c>
      <c r="J93">
        <f>raw_int_row3!J93/AVERAGE(raw_int_row3!$S$82:$T$150)*AVERAGE(raw_int_row3!$S$4:$T$150)</f>
        <v>74106.690379099935</v>
      </c>
      <c r="K93">
        <f>raw_int_row3!K93/AVERAGE(raw_int_row3!$S$82:$T$150)*AVERAGE(raw_int_row3!$S$4:$T$150)</f>
        <v>251215.00147016131</v>
      </c>
      <c r="L93" t="e">
        <f>raw_int_row3!L93/AVERAGE(raw_int_row3!$S$82:$T$150)*AVERAGE(raw_int_row3!$S$4:$T$150)</f>
        <v>#VALUE!</v>
      </c>
      <c r="M93" t="e">
        <f>raw_int_row3!M93/AVERAGE(raw_int_row3!$S$82:$T$150)*AVERAGE(raw_int_row3!$S$4:$T$150)</f>
        <v>#VALUE!</v>
      </c>
      <c r="N93">
        <f>raw_int_row3!N93/AVERAGE(raw_int_row3!$S$82:$T$150)*AVERAGE(raw_int_row3!$S$4:$T$150)</f>
        <v>87005.671577792076</v>
      </c>
      <c r="O93">
        <f>raw_int_row3!O93/AVERAGE(raw_int_row3!$S$82:$T$150)*AVERAGE(raw_int_row3!$S$4:$T$150)</f>
        <v>353815.26015471033</v>
      </c>
      <c r="P93">
        <f>raw_int_row3!P93/AVERAGE(raw_int_row3!$S$82:$T$150)*AVERAGE(raw_int_row3!$S$4:$T$150)</f>
        <v>150054.00193078691</v>
      </c>
      <c r="Q93" t="e">
        <f>raw_int_row3!Q93/AVERAGE(raw_int_row3!$S$82:$T$150)*AVERAGE(raw_int_row3!$S$4:$T$150)</f>
        <v>#VALUE!</v>
      </c>
      <c r="R93" t="e">
        <f>raw_int_row3!R93/AVERAGE(raw_int_row3!$S$82:$T$150)*AVERAGE(raw_int_row3!$S$4:$T$150)</f>
        <v>#VALUE!</v>
      </c>
      <c r="S93" t="e">
        <f>raw_int_row3!S93/AVERAGE(raw_int_row3!$S$82:$T$150)*AVERAGE(raw_int_row3!$S$4:$T$150)</f>
        <v>#VALUE!</v>
      </c>
      <c r="T93" t="e">
        <f>raw_int_row3!T93/AVERAGE(raw_int_row3!$S$82:$T$150)*AVERAGE(raw_int_row3!$S$4:$T$150)</f>
        <v>#VALUE!</v>
      </c>
    </row>
    <row r="94" spans="2:20" x14ac:dyDescent="0.25">
      <c r="B94" t="e">
        <f>raw_int_row3!B94/AVERAGE(raw_int_row3!$S$82:$T$150)*AVERAGE(raw_int_row3!$S$4:$T$150)</f>
        <v>#VALUE!</v>
      </c>
      <c r="C94" t="e">
        <f>raw_int_row3!C94/AVERAGE(raw_int_row3!$S$82:$T$150)*AVERAGE(raw_int_row3!$S$4:$T$150)</f>
        <v>#VALUE!</v>
      </c>
      <c r="D94" t="e">
        <f>raw_int_row3!D94/AVERAGE(raw_int_row3!$S$82:$T$150)*AVERAGE(raw_int_row3!$S$4:$T$150)</f>
        <v>#VALUE!</v>
      </c>
      <c r="E94">
        <f>raw_int_row3!E94/AVERAGE(raw_int_row3!$S$82:$T$150)*AVERAGE(raw_int_row3!$S$4:$T$150)</f>
        <v>175797.61322029241</v>
      </c>
      <c r="F94">
        <f>raw_int_row3!F94/AVERAGE(raw_int_row3!$S$82:$T$150)*AVERAGE(raw_int_row3!$S$4:$T$150)</f>
        <v>99757.277657043698</v>
      </c>
      <c r="G94">
        <f>raw_int_row3!G94/AVERAGE(raw_int_row3!$S$82:$T$150)*AVERAGE(raw_int_row3!$S$4:$T$150)</f>
        <v>73291.423760918275</v>
      </c>
      <c r="H94" t="e">
        <f>raw_int_row3!H94/AVERAGE(raw_int_row3!$S$82:$T$150)*AVERAGE(raw_int_row3!$S$4:$T$150)</f>
        <v>#VALUE!</v>
      </c>
      <c r="I94" t="e">
        <f>raw_int_row3!I94/AVERAGE(raw_int_row3!$S$82:$T$150)*AVERAGE(raw_int_row3!$S$4:$T$150)</f>
        <v>#VALUE!</v>
      </c>
      <c r="J94">
        <f>raw_int_row3!J94/AVERAGE(raw_int_row3!$S$82:$T$150)*AVERAGE(raw_int_row3!$S$4:$T$150)</f>
        <v>38266.315587498451</v>
      </c>
      <c r="K94">
        <f>raw_int_row3!K94/AVERAGE(raw_int_row3!$S$82:$T$150)*AVERAGE(raw_int_row3!$S$4:$T$150)</f>
        <v>215757.1748609374</v>
      </c>
      <c r="L94" t="e">
        <f>raw_int_row3!L94/AVERAGE(raw_int_row3!$S$82:$T$150)*AVERAGE(raw_int_row3!$S$4:$T$150)</f>
        <v>#VALUE!</v>
      </c>
      <c r="M94" t="e">
        <f>raw_int_row3!M94/AVERAGE(raw_int_row3!$S$82:$T$150)*AVERAGE(raw_int_row3!$S$4:$T$150)</f>
        <v>#VALUE!</v>
      </c>
      <c r="N94">
        <f>raw_int_row3!N94/AVERAGE(raw_int_row3!$S$82:$T$150)*AVERAGE(raw_int_row3!$S$4:$T$150)</f>
        <v>122620.28022897401</v>
      </c>
      <c r="O94">
        <f>raw_int_row3!O94/AVERAGE(raw_int_row3!$S$82:$T$150)*AVERAGE(raw_int_row3!$S$4:$T$150)</f>
        <v>451484.20101287327</v>
      </c>
      <c r="P94">
        <f>raw_int_row3!P94/AVERAGE(raw_int_row3!$S$82:$T$150)*AVERAGE(raw_int_row3!$S$4:$T$150)</f>
        <v>106945.211674012</v>
      </c>
      <c r="Q94" t="e">
        <f>raw_int_row3!Q94/AVERAGE(raw_int_row3!$S$82:$T$150)*AVERAGE(raw_int_row3!$S$4:$T$150)</f>
        <v>#VALUE!</v>
      </c>
      <c r="R94" t="e">
        <f>raw_int_row3!R94/AVERAGE(raw_int_row3!$S$82:$T$150)*AVERAGE(raw_int_row3!$S$4:$T$150)</f>
        <v>#VALUE!</v>
      </c>
      <c r="S94">
        <f>raw_int_row3!S94/AVERAGE(raw_int_row3!$S$82:$T$150)*AVERAGE(raw_int_row3!$S$4:$T$150)</f>
        <v>126886.84219745806</v>
      </c>
      <c r="T94">
        <f>raw_int_row3!T94/AVERAGE(raw_int_row3!$S$82:$T$150)*AVERAGE(raw_int_row3!$S$4:$T$150)</f>
        <v>124529.88550002259</v>
      </c>
    </row>
    <row r="95" spans="2:20" x14ac:dyDescent="0.25">
      <c r="B95" t="e">
        <f>raw_int_row3!B95/AVERAGE(raw_int_row3!$S$82:$T$150)*AVERAGE(raw_int_row3!$S$4:$T$150)</f>
        <v>#VALUE!</v>
      </c>
      <c r="C95" t="e">
        <f>raw_int_row3!C95/AVERAGE(raw_int_row3!$S$82:$T$150)*AVERAGE(raw_int_row3!$S$4:$T$150)</f>
        <v>#VALUE!</v>
      </c>
      <c r="D95">
        <f>raw_int_row3!D95/AVERAGE(raw_int_row3!$S$82:$T$150)*AVERAGE(raw_int_row3!$S$4:$T$150)</f>
        <v>617474.57490188559</v>
      </c>
      <c r="E95">
        <f>raw_int_row3!E95/AVERAGE(raw_int_row3!$S$82:$T$150)*AVERAGE(raw_int_row3!$S$4:$T$150)</f>
        <v>1469050.868787409</v>
      </c>
      <c r="F95" t="e">
        <f>raw_int_row3!F95/AVERAGE(raw_int_row3!$S$82:$T$150)*AVERAGE(raw_int_row3!$S$4:$T$150)</f>
        <v>#VALUE!</v>
      </c>
      <c r="G95">
        <f>raw_int_row3!G95/AVERAGE(raw_int_row3!$S$82:$T$150)*AVERAGE(raw_int_row3!$S$4:$T$150)</f>
        <v>254980.9061179928</v>
      </c>
      <c r="H95">
        <f>raw_int_row3!H95/AVERAGE(raw_int_row3!$S$82:$T$150)*AVERAGE(raw_int_row3!$S$4:$T$150)</f>
        <v>89194.34888352592</v>
      </c>
      <c r="I95" t="e">
        <f>raw_int_row3!I95/AVERAGE(raw_int_row3!$S$82:$T$150)*AVERAGE(raw_int_row3!$S$4:$T$150)</f>
        <v>#VALUE!</v>
      </c>
      <c r="J95">
        <f>raw_int_row3!J95/AVERAGE(raw_int_row3!$S$82:$T$150)*AVERAGE(raw_int_row3!$S$4:$T$150)</f>
        <v>58852.842910198437</v>
      </c>
      <c r="K95">
        <f>raw_int_row3!K95/AVERAGE(raw_int_row3!$S$82:$T$150)*AVERAGE(raw_int_row3!$S$4:$T$150)</f>
        <v>238178.05207454614</v>
      </c>
      <c r="L95" t="e">
        <f>raw_int_row3!L95/AVERAGE(raw_int_row3!$S$82:$T$150)*AVERAGE(raw_int_row3!$S$4:$T$150)</f>
        <v>#VALUE!</v>
      </c>
      <c r="M95" t="e">
        <f>raw_int_row3!M95/AVERAGE(raw_int_row3!$S$82:$T$150)*AVERAGE(raw_int_row3!$S$4:$T$150)</f>
        <v>#VALUE!</v>
      </c>
      <c r="N95">
        <f>raw_int_row3!N95/AVERAGE(raw_int_row3!$S$82:$T$150)*AVERAGE(raw_int_row3!$S$4:$T$150)</f>
        <v>530044.54659719381</v>
      </c>
      <c r="O95">
        <f>raw_int_row3!O95/AVERAGE(raw_int_row3!$S$82:$T$150)*AVERAGE(raw_int_row3!$S$4:$T$150)</f>
        <v>39056.49707896683</v>
      </c>
      <c r="P95">
        <f>raw_int_row3!P95/AVERAGE(raw_int_row3!$S$82:$T$150)*AVERAGE(raw_int_row3!$S$4:$T$150)</f>
        <v>395485.83647992369</v>
      </c>
      <c r="Q95" t="e">
        <f>raw_int_row3!Q95/AVERAGE(raw_int_row3!$S$82:$T$150)*AVERAGE(raw_int_row3!$S$4:$T$150)</f>
        <v>#VALUE!</v>
      </c>
      <c r="R95" t="e">
        <f>raw_int_row3!R95/AVERAGE(raw_int_row3!$S$82:$T$150)*AVERAGE(raw_int_row3!$S$4:$T$150)</f>
        <v>#VALUE!</v>
      </c>
      <c r="S95" t="e">
        <f>raw_int_row3!S95/AVERAGE(raw_int_row3!$S$82:$T$150)*AVERAGE(raw_int_row3!$S$4:$T$150)</f>
        <v>#VALUE!</v>
      </c>
      <c r="T95" t="e">
        <f>raw_int_row3!T95/AVERAGE(raw_int_row3!$S$82:$T$150)*AVERAGE(raw_int_row3!$S$4:$T$150)</f>
        <v>#VALUE!</v>
      </c>
    </row>
    <row r="96" spans="2:20" x14ac:dyDescent="0.25">
      <c r="B96" t="e">
        <f>raw_int_row3!B96/AVERAGE(raw_int_row3!$S$82:$T$150)*AVERAGE(raw_int_row3!$S$4:$T$150)</f>
        <v>#VALUE!</v>
      </c>
      <c r="C96" t="e">
        <f>raw_int_row3!C96/AVERAGE(raw_int_row3!$S$82:$T$150)*AVERAGE(raw_int_row3!$S$4:$T$150)</f>
        <v>#VALUE!</v>
      </c>
      <c r="D96">
        <f>raw_int_row3!D96/AVERAGE(raw_int_row3!$S$82:$T$150)*AVERAGE(raw_int_row3!$S$4:$T$150)</f>
        <v>432215.68805623363</v>
      </c>
      <c r="E96">
        <f>raw_int_row3!E96/AVERAGE(raw_int_row3!$S$82:$T$150)*AVERAGE(raw_int_row3!$S$4:$T$150)</f>
        <v>113939.78117256543</v>
      </c>
      <c r="F96">
        <f>raw_int_row3!F96/AVERAGE(raw_int_row3!$S$82:$T$150)*AVERAGE(raw_int_row3!$S$4:$T$150)</f>
        <v>410107.32971292787</v>
      </c>
      <c r="G96">
        <f>raw_int_row3!G96/AVERAGE(raw_int_row3!$S$82:$T$150)*AVERAGE(raw_int_row3!$S$4:$T$150)</f>
        <v>66574.881083437052</v>
      </c>
      <c r="H96">
        <f>raw_int_row3!H96/AVERAGE(raw_int_row3!$S$82:$T$150)*AVERAGE(raw_int_row3!$S$4:$T$150)</f>
        <v>537322.3689848847</v>
      </c>
      <c r="I96">
        <f>raw_int_row3!I96/AVERAGE(raw_int_row3!$S$82:$T$150)*AVERAGE(raw_int_row3!$S$4:$T$150)</f>
        <v>137835.45479419254</v>
      </c>
      <c r="J96">
        <f>raw_int_row3!J96/AVERAGE(raw_int_row3!$S$82:$T$150)*AVERAGE(raw_int_row3!$S$4:$T$150)</f>
        <v>69441.90202404256</v>
      </c>
      <c r="K96">
        <f>raw_int_row3!K96/AVERAGE(raw_int_row3!$S$82:$T$150)*AVERAGE(raw_int_row3!$S$4:$T$150)</f>
        <v>68158.379707212953</v>
      </c>
      <c r="L96" t="e">
        <f>raw_int_row3!L96/AVERAGE(raw_int_row3!$S$82:$T$150)*AVERAGE(raw_int_row3!$S$4:$T$150)</f>
        <v>#VALUE!</v>
      </c>
      <c r="M96" t="e">
        <f>raw_int_row3!M96/AVERAGE(raw_int_row3!$S$82:$T$150)*AVERAGE(raw_int_row3!$S$4:$T$150)</f>
        <v>#VALUE!</v>
      </c>
      <c r="N96">
        <f>raw_int_row3!N96/AVERAGE(raw_int_row3!$S$82:$T$150)*AVERAGE(raw_int_row3!$S$4:$T$150)</f>
        <v>231392.5252986034</v>
      </c>
      <c r="O96">
        <f>raw_int_row3!O96/AVERAGE(raw_int_row3!$S$82:$T$150)*AVERAGE(raw_int_row3!$S$4:$T$150)</f>
        <v>205398.06274196506</v>
      </c>
      <c r="P96">
        <f>raw_int_row3!P96/AVERAGE(raw_int_row3!$S$82:$T$150)*AVERAGE(raw_int_row3!$S$4:$T$150)</f>
        <v>381677.51943787513</v>
      </c>
      <c r="Q96" t="e">
        <f>raw_int_row3!Q96/AVERAGE(raw_int_row3!$S$82:$T$150)*AVERAGE(raw_int_row3!$S$4:$T$150)</f>
        <v>#VALUE!</v>
      </c>
      <c r="R96" t="e">
        <f>raw_int_row3!R96/AVERAGE(raw_int_row3!$S$82:$T$150)*AVERAGE(raw_int_row3!$S$4:$T$150)</f>
        <v>#VALUE!</v>
      </c>
      <c r="S96">
        <f>raw_int_row3!S96/AVERAGE(raw_int_row3!$S$82:$T$150)*AVERAGE(raw_int_row3!$S$4:$T$150)</f>
        <v>476228.58808829979</v>
      </c>
      <c r="T96">
        <f>raw_int_row3!T96/AVERAGE(raw_int_row3!$S$82:$T$150)*AVERAGE(raw_int_row3!$S$4:$T$150)</f>
        <v>115814.89439438326</v>
      </c>
    </row>
    <row r="97" spans="2:20" x14ac:dyDescent="0.25">
      <c r="B97" t="e">
        <f>raw_int_row3!B97/AVERAGE(raw_int_row3!$S$82:$T$150)*AVERAGE(raw_int_row3!$S$4:$T$150)</f>
        <v>#VALUE!</v>
      </c>
      <c r="C97">
        <f>raw_int_row3!C97/AVERAGE(raw_int_row3!$S$82:$T$150)*AVERAGE(raw_int_row3!$S$4:$T$150)</f>
        <v>233734.84900545608</v>
      </c>
      <c r="D97">
        <f>raw_int_row3!D97/AVERAGE(raw_int_row3!$S$82:$T$150)*AVERAGE(raw_int_row3!$S$4:$T$150)</f>
        <v>399840.19639190426</v>
      </c>
      <c r="E97">
        <f>raw_int_row3!E97/AVERAGE(raw_int_row3!$S$82:$T$150)*AVERAGE(raw_int_row3!$S$4:$T$150)</f>
        <v>139064.62600314335</v>
      </c>
      <c r="F97" t="e">
        <f>raw_int_row3!F97/AVERAGE(raw_int_row3!$S$82:$T$150)*AVERAGE(raw_int_row3!$S$4:$T$150)</f>
        <v>#VALUE!</v>
      </c>
      <c r="G97">
        <f>raw_int_row3!G97/AVERAGE(raw_int_row3!$S$82:$T$150)*AVERAGE(raw_int_row3!$S$4:$T$150)</f>
        <v>142171.00086113811</v>
      </c>
      <c r="H97">
        <f>raw_int_row3!H97/AVERAGE(raw_int_row3!$S$82:$T$150)*AVERAGE(raw_int_row3!$S$4:$T$150)</f>
        <v>80677.948364366719</v>
      </c>
      <c r="I97">
        <f>raw_int_row3!I97/AVERAGE(raw_int_row3!$S$82:$T$150)*AVERAGE(raw_int_row3!$S$4:$T$150)</f>
        <v>306314.48229588498</v>
      </c>
      <c r="J97">
        <f>raw_int_row3!J97/AVERAGE(raw_int_row3!$S$82:$T$150)*AVERAGE(raw_int_row3!$S$4:$T$150)</f>
        <v>129538.54913377455</v>
      </c>
      <c r="K97" t="e">
        <f>raw_int_row3!K97/AVERAGE(raw_int_row3!$S$82:$T$150)*AVERAGE(raw_int_row3!$S$4:$T$150)</f>
        <v>#VALUE!</v>
      </c>
      <c r="L97" t="e">
        <f>raw_int_row3!L97/AVERAGE(raw_int_row3!$S$82:$T$150)*AVERAGE(raw_int_row3!$S$4:$T$150)</f>
        <v>#VALUE!</v>
      </c>
      <c r="M97" t="e">
        <f>raw_int_row3!M97/AVERAGE(raw_int_row3!$S$82:$T$150)*AVERAGE(raw_int_row3!$S$4:$T$150)</f>
        <v>#VALUE!</v>
      </c>
      <c r="N97">
        <f>raw_int_row3!N97/AVERAGE(raw_int_row3!$S$82:$T$150)*AVERAGE(raw_int_row3!$S$4:$T$150)</f>
        <v>2802981.7477473384</v>
      </c>
      <c r="O97">
        <f>raw_int_row3!O97/AVERAGE(raw_int_row3!$S$82:$T$150)*AVERAGE(raw_int_row3!$S$4:$T$150)</f>
        <v>273706.95320945769</v>
      </c>
      <c r="P97" t="e">
        <f>raw_int_row3!P97/AVERAGE(raw_int_row3!$S$82:$T$150)*AVERAGE(raw_int_row3!$S$4:$T$150)</f>
        <v>#VALUE!</v>
      </c>
      <c r="Q97" t="e">
        <f>raw_int_row3!Q97/AVERAGE(raw_int_row3!$S$82:$T$150)*AVERAGE(raw_int_row3!$S$4:$T$150)</f>
        <v>#VALUE!</v>
      </c>
      <c r="R97" t="e">
        <f>raw_int_row3!R97/AVERAGE(raw_int_row3!$S$82:$T$150)*AVERAGE(raw_int_row3!$S$4:$T$150)</f>
        <v>#VALUE!</v>
      </c>
      <c r="S97" t="e">
        <f>raw_int_row3!S97/AVERAGE(raw_int_row3!$S$82:$T$150)*AVERAGE(raw_int_row3!$S$4:$T$150)</f>
        <v>#VALUE!</v>
      </c>
      <c r="T97" t="e">
        <f>raw_int_row3!T97/AVERAGE(raw_int_row3!$S$82:$T$150)*AVERAGE(raw_int_row3!$S$4:$T$150)</f>
        <v>#VALUE!</v>
      </c>
    </row>
    <row r="98" spans="2:20" x14ac:dyDescent="0.25">
      <c r="B98" t="e">
        <f>raw_int_row3!B98/AVERAGE(raw_int_row3!$S$82:$T$150)*AVERAGE(raw_int_row3!$S$4:$T$150)</f>
        <v>#VALUE!</v>
      </c>
      <c r="C98">
        <f>raw_int_row3!C98/AVERAGE(raw_int_row3!$S$82:$T$150)*AVERAGE(raw_int_row3!$S$4:$T$150)</f>
        <v>205047.91618159215</v>
      </c>
      <c r="D98">
        <f>raw_int_row3!D98/AVERAGE(raw_int_row3!$S$82:$T$150)*AVERAGE(raw_int_row3!$S$4:$T$150)</f>
        <v>917487.46432467143</v>
      </c>
      <c r="E98">
        <f>raw_int_row3!E98/AVERAGE(raw_int_row3!$S$82:$T$150)*AVERAGE(raw_int_row3!$S$4:$T$150)</f>
        <v>99485.522117649802</v>
      </c>
      <c r="F98" t="e">
        <f>raw_int_row3!F98/AVERAGE(raw_int_row3!$S$82:$T$150)*AVERAGE(raw_int_row3!$S$4:$T$150)</f>
        <v>#VALUE!</v>
      </c>
      <c r="G98">
        <f>raw_int_row3!G98/AVERAGE(raw_int_row3!$S$82:$T$150)*AVERAGE(raw_int_row3!$S$4:$T$150)</f>
        <v>1570860.9459804897</v>
      </c>
      <c r="H98">
        <f>raw_int_row3!H98/AVERAGE(raw_int_row3!$S$82:$T$150)*AVERAGE(raw_int_row3!$S$4:$T$150)</f>
        <v>90314.817876719186</v>
      </c>
      <c r="I98">
        <f>raw_int_row3!I98/AVERAGE(raw_int_row3!$S$82:$T$150)*AVERAGE(raw_int_row3!$S$4:$T$150)</f>
        <v>70313.610177329087</v>
      </c>
      <c r="J98" t="e">
        <f>raw_int_row3!J98/AVERAGE(raw_int_row3!$S$82:$T$150)*AVERAGE(raw_int_row3!$S$4:$T$150)</f>
        <v>#VALUE!</v>
      </c>
      <c r="K98">
        <f>raw_int_row3!K98/AVERAGE(raw_int_row3!$S$82:$T$150)*AVERAGE(raw_int_row3!$S$4:$T$150)</f>
        <v>457089.68161967874</v>
      </c>
      <c r="L98" t="e">
        <f>raw_int_row3!L98/AVERAGE(raw_int_row3!$S$82:$T$150)*AVERAGE(raw_int_row3!$S$4:$T$150)</f>
        <v>#VALUE!</v>
      </c>
      <c r="M98" t="e">
        <f>raw_int_row3!M98/AVERAGE(raw_int_row3!$S$82:$T$150)*AVERAGE(raw_int_row3!$S$4:$T$150)</f>
        <v>#VALUE!</v>
      </c>
      <c r="N98">
        <f>raw_int_row3!N98/AVERAGE(raw_int_row3!$S$82:$T$150)*AVERAGE(raw_int_row3!$S$4:$T$150)</f>
        <v>385406.84160924965</v>
      </c>
      <c r="O98">
        <f>raw_int_row3!O98/AVERAGE(raw_int_row3!$S$82:$T$150)*AVERAGE(raw_int_row3!$S$4:$T$150)</f>
        <v>874895.00959274499</v>
      </c>
      <c r="P98">
        <f>raw_int_row3!P98/AVERAGE(raw_int_row3!$S$82:$T$150)*AVERAGE(raw_int_row3!$S$4:$T$150)</f>
        <v>275746.16496852494</v>
      </c>
      <c r="Q98" t="e">
        <f>raw_int_row3!Q98/AVERAGE(raw_int_row3!$S$82:$T$150)*AVERAGE(raw_int_row3!$S$4:$T$150)</f>
        <v>#VALUE!</v>
      </c>
      <c r="R98" t="e">
        <f>raw_int_row3!R98/AVERAGE(raw_int_row3!$S$82:$T$150)*AVERAGE(raw_int_row3!$S$4:$T$150)</f>
        <v>#VALUE!</v>
      </c>
      <c r="S98">
        <f>raw_int_row3!S98/AVERAGE(raw_int_row3!$S$82:$T$150)*AVERAGE(raw_int_row3!$S$4:$T$150)</f>
        <v>58360.547298450285</v>
      </c>
      <c r="T98">
        <f>raw_int_row3!T98/AVERAGE(raw_int_row3!$S$82:$T$150)*AVERAGE(raw_int_row3!$S$4:$T$150)</f>
        <v>79273.181268422937</v>
      </c>
    </row>
    <row r="99" spans="2:20" x14ac:dyDescent="0.25">
      <c r="B99" t="e">
        <f>raw_int_row3!B99/AVERAGE(raw_int_row3!$S$82:$T$150)*AVERAGE(raw_int_row3!$S$4:$T$150)</f>
        <v>#VALUE!</v>
      </c>
      <c r="C99">
        <f>raw_int_row3!C99/AVERAGE(raw_int_row3!$S$82:$T$150)*AVERAGE(raw_int_row3!$S$4:$T$150)</f>
        <v>71618.036766419755</v>
      </c>
      <c r="D99">
        <f>raw_int_row3!D99/AVERAGE(raw_int_row3!$S$82:$T$150)*AVERAGE(raw_int_row3!$S$4:$T$150)</f>
        <v>433837.85958369257</v>
      </c>
      <c r="E99" t="e">
        <f>raw_int_row3!E99/AVERAGE(raw_int_row3!$S$82:$T$150)*AVERAGE(raw_int_row3!$S$4:$T$150)</f>
        <v>#VALUE!</v>
      </c>
      <c r="F99" t="e">
        <f>raw_int_row3!F99/AVERAGE(raw_int_row3!$S$82:$T$150)*AVERAGE(raw_int_row3!$S$4:$T$150)</f>
        <v>#VALUE!</v>
      </c>
      <c r="G99" t="e">
        <f>raw_int_row3!G99/AVERAGE(raw_int_row3!$S$82:$T$150)*AVERAGE(raw_int_row3!$S$4:$T$150)</f>
        <v>#VALUE!</v>
      </c>
      <c r="H99">
        <f>raw_int_row3!H99/AVERAGE(raw_int_row3!$S$82:$T$150)*AVERAGE(raw_int_row3!$S$4:$T$150)</f>
        <v>573001.78088007588</v>
      </c>
      <c r="I99">
        <f>raw_int_row3!I99/AVERAGE(raw_int_row3!$S$82:$T$150)*AVERAGE(raw_int_row3!$S$4:$T$150)</f>
        <v>24120.394548433575</v>
      </c>
      <c r="J99">
        <f>raw_int_row3!J99/AVERAGE(raw_int_row3!$S$82:$T$150)*AVERAGE(raw_int_row3!$S$4:$T$150)</f>
        <v>197808.76669758421</v>
      </c>
      <c r="K99">
        <f>raw_int_row3!K99/AVERAGE(raw_int_row3!$S$82:$T$150)*AVERAGE(raw_int_row3!$S$4:$T$150)</f>
        <v>1612707.1181926958</v>
      </c>
      <c r="L99" t="e">
        <f>raw_int_row3!L99/AVERAGE(raw_int_row3!$S$82:$T$150)*AVERAGE(raw_int_row3!$S$4:$T$150)</f>
        <v>#VALUE!</v>
      </c>
      <c r="M99" t="e">
        <f>raw_int_row3!M99/AVERAGE(raw_int_row3!$S$82:$T$150)*AVERAGE(raw_int_row3!$S$4:$T$150)</f>
        <v>#VALUE!</v>
      </c>
      <c r="N99" t="e">
        <f>raw_int_row3!N99/AVERAGE(raw_int_row3!$S$82:$T$150)*AVERAGE(raw_int_row3!$S$4:$T$150)</f>
        <v>#VALUE!</v>
      </c>
      <c r="O99">
        <f>raw_int_row3!O99/AVERAGE(raw_int_row3!$S$82:$T$150)*AVERAGE(raw_int_row3!$S$4:$T$150)</f>
        <v>39212.233907311784</v>
      </c>
      <c r="P99">
        <f>raw_int_row3!P99/AVERAGE(raw_int_row3!$S$82:$T$150)*AVERAGE(raw_int_row3!$S$4:$T$150)</f>
        <v>49978.979335374977</v>
      </c>
      <c r="Q99" t="e">
        <f>raw_int_row3!Q99/AVERAGE(raw_int_row3!$S$82:$T$150)*AVERAGE(raw_int_row3!$S$4:$T$150)</f>
        <v>#VALUE!</v>
      </c>
      <c r="R99" t="e">
        <f>raw_int_row3!R99/AVERAGE(raw_int_row3!$S$82:$T$150)*AVERAGE(raw_int_row3!$S$4:$T$150)</f>
        <v>#VALUE!</v>
      </c>
      <c r="S99" t="e">
        <f>raw_int_row3!S99/AVERAGE(raw_int_row3!$S$82:$T$150)*AVERAGE(raw_int_row3!$S$4:$T$150)</f>
        <v>#VALUE!</v>
      </c>
      <c r="T99" t="e">
        <f>raw_int_row3!T99/AVERAGE(raw_int_row3!$S$82:$T$150)*AVERAGE(raw_int_row3!$S$4:$T$150)</f>
        <v>#VALUE!</v>
      </c>
    </row>
    <row r="100" spans="2:20" x14ac:dyDescent="0.25">
      <c r="B100" t="e">
        <f>raw_int_row3!B100/AVERAGE(raw_int_row3!$S$82:$T$150)*AVERAGE(raw_int_row3!$S$4:$T$150)</f>
        <v>#VALUE!</v>
      </c>
      <c r="C100">
        <f>raw_int_row3!C100/AVERAGE(raw_int_row3!$S$82:$T$150)*AVERAGE(raw_int_row3!$S$4:$T$150)</f>
        <v>165041.31992835976</v>
      </c>
      <c r="D100" t="e">
        <f>raw_int_row3!D100/AVERAGE(raw_int_row3!$S$82:$T$150)*AVERAGE(raw_int_row3!$S$4:$T$150)</f>
        <v>#VALUE!</v>
      </c>
      <c r="E100" t="e">
        <f>raw_int_row3!E100/AVERAGE(raw_int_row3!$S$82:$T$150)*AVERAGE(raw_int_row3!$S$4:$T$150)</f>
        <v>#VALUE!</v>
      </c>
      <c r="F100" t="e">
        <f>raw_int_row3!F100/AVERAGE(raw_int_row3!$S$82:$T$150)*AVERAGE(raw_int_row3!$S$4:$T$150)</f>
        <v>#VALUE!</v>
      </c>
      <c r="G100">
        <f>raw_int_row3!G100/AVERAGE(raw_int_row3!$S$82:$T$150)*AVERAGE(raw_int_row3!$S$4:$T$150)</f>
        <v>196946.46546681513</v>
      </c>
      <c r="H100">
        <f>raw_int_row3!H100/AVERAGE(raw_int_row3!$S$82:$T$150)*AVERAGE(raw_int_row3!$S$4:$T$150)</f>
        <v>618700.61046999716</v>
      </c>
      <c r="I100">
        <f>raw_int_row3!I100/AVERAGE(raw_int_row3!$S$82:$T$150)*AVERAGE(raw_int_row3!$S$4:$T$150)</f>
        <v>31247.706175844789</v>
      </c>
      <c r="J100">
        <f>raw_int_row3!J100/AVERAGE(raw_int_row3!$S$82:$T$150)*AVERAGE(raw_int_row3!$S$4:$T$150)</f>
        <v>93816.28348044811</v>
      </c>
      <c r="K100" t="e">
        <f>raw_int_row3!K100/AVERAGE(raw_int_row3!$S$82:$T$150)*AVERAGE(raw_int_row3!$S$4:$T$150)</f>
        <v>#VALUE!</v>
      </c>
      <c r="L100" t="e">
        <f>raw_int_row3!L100/AVERAGE(raw_int_row3!$S$82:$T$150)*AVERAGE(raw_int_row3!$S$4:$T$150)</f>
        <v>#VALUE!</v>
      </c>
      <c r="M100">
        <f>raw_int_row3!M100/AVERAGE(raw_int_row3!$S$82:$T$150)*AVERAGE(raw_int_row3!$S$4:$T$150)</f>
        <v>329487.91331089212</v>
      </c>
      <c r="N100">
        <f>raw_int_row3!N100/AVERAGE(raw_int_row3!$S$82:$T$150)*AVERAGE(raw_int_row3!$S$4:$T$150)</f>
        <v>19145.177750299339</v>
      </c>
      <c r="O100">
        <f>raw_int_row3!O100/AVERAGE(raw_int_row3!$S$82:$T$150)*AVERAGE(raw_int_row3!$S$4:$T$150)</f>
        <v>471608.74391860369</v>
      </c>
      <c r="P100">
        <f>raw_int_row3!P100/AVERAGE(raw_int_row3!$S$82:$T$150)*AVERAGE(raw_int_row3!$S$4:$T$150)</f>
        <v>817828.4367472548</v>
      </c>
      <c r="Q100" t="e">
        <f>raw_int_row3!Q100/AVERAGE(raw_int_row3!$S$82:$T$150)*AVERAGE(raw_int_row3!$S$4:$T$150)</f>
        <v>#VALUE!</v>
      </c>
      <c r="R100" t="e">
        <f>raw_int_row3!R100/AVERAGE(raw_int_row3!$S$82:$T$150)*AVERAGE(raw_int_row3!$S$4:$T$150)</f>
        <v>#VALUE!</v>
      </c>
      <c r="S100">
        <f>raw_int_row3!S100/AVERAGE(raw_int_row3!$S$82:$T$150)*AVERAGE(raw_int_row3!$S$4:$T$150)</f>
        <v>32588.715241392318</v>
      </c>
      <c r="T100" t="e">
        <f>raw_int_row3!T100/AVERAGE(raw_int_row3!$S$82:$T$150)*AVERAGE(raw_int_row3!$S$4:$T$150)</f>
        <v>#VALUE!</v>
      </c>
    </row>
    <row r="101" spans="2:20" x14ac:dyDescent="0.25">
      <c r="B101" t="e">
        <f>raw_int_row3!B101/AVERAGE(raw_int_row3!$S$82:$T$150)*AVERAGE(raw_int_row3!$S$4:$T$150)</f>
        <v>#VALUE!</v>
      </c>
      <c r="C101" t="e">
        <f>raw_int_row3!C101/AVERAGE(raw_int_row3!$S$82:$T$150)*AVERAGE(raw_int_row3!$S$4:$T$150)</f>
        <v>#VALUE!</v>
      </c>
      <c r="D101">
        <f>raw_int_row3!D101/AVERAGE(raw_int_row3!$S$82:$T$150)*AVERAGE(raw_int_row3!$S$4:$T$150)</f>
        <v>560221.95403327188</v>
      </c>
      <c r="E101">
        <f>raw_int_row3!E101/AVERAGE(raw_int_row3!$S$82:$T$150)*AVERAGE(raw_int_row3!$S$4:$T$150)</f>
        <v>127912.19675186345</v>
      </c>
      <c r="F101" t="e">
        <f>raw_int_row3!F101/AVERAGE(raw_int_row3!$S$82:$T$150)*AVERAGE(raw_int_row3!$S$4:$T$150)</f>
        <v>#VALUE!</v>
      </c>
      <c r="G101">
        <f>raw_int_row3!G101/AVERAGE(raw_int_row3!$S$82:$T$150)*AVERAGE(raw_int_row3!$S$4:$T$150)</f>
        <v>664902.18780779722</v>
      </c>
      <c r="H101">
        <f>raw_int_row3!H101/AVERAGE(raw_int_row3!$S$82:$T$150)*AVERAGE(raw_int_row3!$S$4:$T$150)</f>
        <v>587086.03431597073</v>
      </c>
      <c r="I101" t="e">
        <f>raw_int_row3!I101/AVERAGE(raw_int_row3!$S$82:$T$150)*AVERAGE(raw_int_row3!$S$4:$T$150)</f>
        <v>#VALUE!</v>
      </c>
      <c r="J101">
        <f>raw_int_row3!J101/AVERAGE(raw_int_row3!$S$82:$T$150)*AVERAGE(raw_int_row3!$S$4:$T$150)</f>
        <v>55261.488935746915</v>
      </c>
      <c r="K101">
        <f>raw_int_row3!K101/AVERAGE(raw_int_row3!$S$82:$T$150)*AVERAGE(raw_int_row3!$S$4:$T$150)</f>
        <v>35324.039266753098</v>
      </c>
      <c r="L101" t="e">
        <f>raw_int_row3!L101/AVERAGE(raw_int_row3!$S$82:$T$150)*AVERAGE(raw_int_row3!$S$4:$T$150)</f>
        <v>#VALUE!</v>
      </c>
      <c r="M101">
        <f>raw_int_row3!M101/AVERAGE(raw_int_row3!$S$82:$T$150)*AVERAGE(raw_int_row3!$S$4:$T$150)</f>
        <v>358627.42362920824</v>
      </c>
      <c r="N101">
        <f>raw_int_row3!N101/AVERAGE(raw_int_row3!$S$82:$T$150)*AVERAGE(raw_int_row3!$S$4:$T$150)</f>
        <v>332499.17373009905</v>
      </c>
      <c r="O101" t="e">
        <f>raw_int_row3!O101/AVERAGE(raw_int_row3!$S$82:$T$150)*AVERAGE(raw_int_row3!$S$4:$T$150)</f>
        <v>#VALUE!</v>
      </c>
      <c r="P101">
        <f>raw_int_row3!P101/AVERAGE(raw_int_row3!$S$82:$T$150)*AVERAGE(raw_int_row3!$S$4:$T$150)</f>
        <v>300069.33095789084</v>
      </c>
      <c r="Q101" t="e">
        <f>raw_int_row3!Q101/AVERAGE(raw_int_row3!$S$82:$T$150)*AVERAGE(raw_int_row3!$S$4:$T$150)</f>
        <v>#VALUE!</v>
      </c>
      <c r="R101" t="e">
        <f>raw_int_row3!R101/AVERAGE(raw_int_row3!$S$82:$T$150)*AVERAGE(raw_int_row3!$S$4:$T$150)</f>
        <v>#VALUE!</v>
      </c>
      <c r="S101" t="e">
        <f>raw_int_row3!S101/AVERAGE(raw_int_row3!$S$82:$T$150)*AVERAGE(raw_int_row3!$S$4:$T$150)</f>
        <v>#VALUE!</v>
      </c>
      <c r="T101" t="e">
        <f>raw_int_row3!T101/AVERAGE(raw_int_row3!$S$82:$T$150)*AVERAGE(raw_int_row3!$S$4:$T$150)</f>
        <v>#VALUE!</v>
      </c>
    </row>
    <row r="102" spans="2:20" x14ac:dyDescent="0.25">
      <c r="B102" t="e">
        <f>raw_int_row3!B102/AVERAGE(raw_int_row3!$S$82:$T$150)*AVERAGE(raw_int_row3!$S$4:$T$150)</f>
        <v>#VALUE!</v>
      </c>
      <c r="C102">
        <f>raw_int_row3!C102/AVERAGE(raw_int_row3!$S$82:$T$150)*AVERAGE(raw_int_row3!$S$4:$T$150)</f>
        <v>388735.84696682479</v>
      </c>
      <c r="D102">
        <f>raw_int_row3!D102/AVERAGE(raw_int_row3!$S$82:$T$150)*AVERAGE(raw_int_row3!$S$4:$T$150)</f>
        <v>111637.17558300878</v>
      </c>
      <c r="E102">
        <f>raw_int_row3!E102/AVERAGE(raw_int_row3!$S$82:$T$150)*AVERAGE(raw_int_row3!$S$4:$T$150)</f>
        <v>260596.83886092875</v>
      </c>
      <c r="F102" t="e">
        <f>raw_int_row3!F102/AVERAGE(raw_int_row3!$S$82:$T$150)*AVERAGE(raw_int_row3!$S$4:$T$150)</f>
        <v>#VALUE!</v>
      </c>
      <c r="G102">
        <f>raw_int_row3!G102/AVERAGE(raw_int_row3!$S$82:$T$150)*AVERAGE(raw_int_row3!$S$4:$T$150)</f>
        <v>816978.67807984247</v>
      </c>
      <c r="H102">
        <f>raw_int_row3!H102/AVERAGE(raw_int_row3!$S$82:$T$150)*AVERAGE(raw_int_row3!$S$4:$T$150)</f>
        <v>608529.63680137438</v>
      </c>
      <c r="I102">
        <f>raw_int_row3!I102/AVERAGE(raw_int_row3!$S$82:$T$150)*AVERAGE(raw_int_row3!$S$4:$T$150)</f>
        <v>157753.04540453834</v>
      </c>
      <c r="J102">
        <f>raw_int_row3!J102/AVERAGE(raw_int_row3!$S$82:$T$150)*AVERAGE(raw_int_row3!$S$4:$T$150)</f>
        <v>150266.18029423675</v>
      </c>
      <c r="K102">
        <f>raw_int_row3!K102/AVERAGE(raw_int_row3!$S$82:$T$150)*AVERAGE(raw_int_row3!$S$4:$T$150)</f>
        <v>123356.11061256361</v>
      </c>
      <c r="L102" t="e">
        <f>raw_int_row3!L102/AVERAGE(raw_int_row3!$S$82:$T$150)*AVERAGE(raw_int_row3!$S$4:$T$150)</f>
        <v>#VALUE!</v>
      </c>
      <c r="M102">
        <f>raw_int_row3!M102/AVERAGE(raw_int_row3!$S$82:$T$150)*AVERAGE(raw_int_row3!$S$4:$T$150)</f>
        <v>26285.031941067195</v>
      </c>
      <c r="N102">
        <f>raw_int_row3!N102/AVERAGE(raw_int_row3!$S$82:$T$150)*AVERAGE(raw_int_row3!$S$4:$T$150)</f>
        <v>90291.823177232</v>
      </c>
      <c r="O102">
        <f>raw_int_row3!O102/AVERAGE(raw_int_row3!$S$82:$T$150)*AVERAGE(raw_int_row3!$S$4:$T$150)</f>
        <v>141931.64694374884</v>
      </c>
      <c r="P102">
        <f>raw_int_row3!P102/AVERAGE(raw_int_row3!$S$82:$T$150)*AVERAGE(raw_int_row3!$S$4:$T$150)</f>
        <v>528171.52380260208</v>
      </c>
      <c r="Q102" t="e">
        <f>raw_int_row3!Q102/AVERAGE(raw_int_row3!$S$82:$T$150)*AVERAGE(raw_int_row3!$S$4:$T$150)</f>
        <v>#VALUE!</v>
      </c>
      <c r="R102" t="e">
        <f>raw_int_row3!R102/AVERAGE(raw_int_row3!$S$82:$T$150)*AVERAGE(raw_int_row3!$S$4:$T$150)</f>
        <v>#VALUE!</v>
      </c>
      <c r="S102">
        <f>raw_int_row3!S102/AVERAGE(raw_int_row3!$S$82:$T$150)*AVERAGE(raw_int_row3!$S$4:$T$150)</f>
        <v>73742.956041757338</v>
      </c>
      <c r="T102">
        <f>raw_int_row3!T102/AVERAGE(raw_int_row3!$S$82:$T$150)*AVERAGE(raw_int_row3!$S$4:$T$150)</f>
        <v>41565.009750295016</v>
      </c>
    </row>
    <row r="103" spans="2:20" x14ac:dyDescent="0.25">
      <c r="B103" t="e">
        <f>raw_int_row3!B103/AVERAGE(raw_int_row3!$S$82:$T$150)*AVERAGE(raw_int_row3!$S$4:$T$150)</f>
        <v>#VALUE!</v>
      </c>
      <c r="C103">
        <f>raw_int_row3!C103/AVERAGE(raw_int_row3!$S$82:$T$150)*AVERAGE(raw_int_row3!$S$4:$T$150)</f>
        <v>68382.055420406381</v>
      </c>
      <c r="D103">
        <f>raw_int_row3!D103/AVERAGE(raw_int_row3!$S$82:$T$150)*AVERAGE(raw_int_row3!$S$4:$T$150)</f>
        <v>117437.06592184215</v>
      </c>
      <c r="E103">
        <f>raw_int_row3!E103/AVERAGE(raw_int_row3!$S$82:$T$150)*AVERAGE(raw_int_row3!$S$4:$T$150)</f>
        <v>805607.79918343446</v>
      </c>
      <c r="F103" t="e">
        <f>raw_int_row3!F103/AVERAGE(raw_int_row3!$S$82:$T$150)*AVERAGE(raw_int_row3!$S$4:$T$150)</f>
        <v>#VALUE!</v>
      </c>
      <c r="G103">
        <f>raw_int_row3!G103/AVERAGE(raw_int_row3!$S$82:$T$150)*AVERAGE(raw_int_row3!$S$4:$T$150)</f>
        <v>69812.952856676508</v>
      </c>
      <c r="H103">
        <f>raw_int_row3!H103/AVERAGE(raw_int_row3!$S$82:$T$150)*AVERAGE(raw_int_row3!$S$4:$T$150)</f>
        <v>66588.468860406734</v>
      </c>
      <c r="I103">
        <f>raw_int_row3!I103/AVERAGE(raw_int_row3!$S$82:$T$150)*AVERAGE(raw_int_row3!$S$4:$T$150)</f>
        <v>24300.171289878763</v>
      </c>
      <c r="J103">
        <f>raw_int_row3!J103/AVERAGE(raw_int_row3!$S$82:$T$150)*AVERAGE(raw_int_row3!$S$4:$T$150)</f>
        <v>631975.86856938852</v>
      </c>
      <c r="K103">
        <f>raw_int_row3!K103/AVERAGE(raw_int_row3!$S$82:$T$150)*AVERAGE(raw_int_row3!$S$4:$T$150)</f>
        <v>156484.15607829147</v>
      </c>
      <c r="L103" t="e">
        <f>raw_int_row3!L103/AVERAGE(raw_int_row3!$S$82:$T$150)*AVERAGE(raw_int_row3!$S$4:$T$150)</f>
        <v>#VALUE!</v>
      </c>
      <c r="M103" t="e">
        <f>raw_int_row3!M103/AVERAGE(raw_int_row3!$S$82:$T$150)*AVERAGE(raw_int_row3!$S$4:$T$150)</f>
        <v>#VALUE!</v>
      </c>
      <c r="N103">
        <f>raw_int_row3!N103/AVERAGE(raw_int_row3!$S$82:$T$150)*AVERAGE(raw_int_row3!$S$4:$T$150)</f>
        <v>61651.924965955477</v>
      </c>
      <c r="O103">
        <f>raw_int_row3!O103/AVERAGE(raw_int_row3!$S$82:$T$150)*AVERAGE(raw_int_row3!$S$4:$T$150)</f>
        <v>455120.49917268613</v>
      </c>
      <c r="P103">
        <f>raw_int_row3!P103/AVERAGE(raw_int_row3!$S$82:$T$150)*AVERAGE(raw_int_row3!$S$4:$T$150)</f>
        <v>471177.07069641259</v>
      </c>
      <c r="Q103" t="e">
        <f>raw_int_row3!Q103/AVERAGE(raw_int_row3!$S$82:$T$150)*AVERAGE(raw_int_row3!$S$4:$T$150)</f>
        <v>#VALUE!</v>
      </c>
      <c r="R103" t="e">
        <f>raw_int_row3!R103/AVERAGE(raw_int_row3!$S$82:$T$150)*AVERAGE(raw_int_row3!$S$4:$T$150)</f>
        <v>#VALUE!</v>
      </c>
      <c r="S103" t="e">
        <f>raw_int_row3!S103/AVERAGE(raw_int_row3!$S$82:$T$150)*AVERAGE(raw_int_row3!$S$4:$T$150)</f>
        <v>#VALUE!</v>
      </c>
      <c r="T103" t="e">
        <f>raw_int_row3!T103/AVERAGE(raw_int_row3!$S$82:$T$150)*AVERAGE(raw_int_row3!$S$4:$T$150)</f>
        <v>#VALUE!</v>
      </c>
    </row>
    <row r="104" spans="2:20" x14ac:dyDescent="0.25">
      <c r="B104" t="e">
        <f>raw_int_row3!B104/AVERAGE(raw_int_row3!$S$82:$T$150)*AVERAGE(raw_int_row3!$S$4:$T$150)</f>
        <v>#VALUE!</v>
      </c>
      <c r="C104">
        <f>raw_int_row3!C104/AVERAGE(raw_int_row3!$S$82:$T$150)*AVERAGE(raw_int_row3!$S$4:$T$150)</f>
        <v>168161.2825633242</v>
      </c>
      <c r="D104">
        <f>raw_int_row3!D104/AVERAGE(raw_int_row3!$S$82:$T$150)*AVERAGE(raw_int_row3!$S$4:$T$150)</f>
        <v>1353710.5013733518</v>
      </c>
      <c r="E104">
        <f>raw_int_row3!E104/AVERAGE(raw_int_row3!$S$82:$T$150)*AVERAGE(raw_int_row3!$S$4:$T$150)</f>
        <v>222854.17529357006</v>
      </c>
      <c r="F104" t="e">
        <f>raw_int_row3!F104/AVERAGE(raw_int_row3!$S$82:$T$150)*AVERAGE(raw_int_row3!$S$4:$T$150)</f>
        <v>#VALUE!</v>
      </c>
      <c r="G104">
        <f>raw_int_row3!G104/AVERAGE(raw_int_row3!$S$82:$T$150)*AVERAGE(raw_int_row3!$S$4:$T$150)</f>
        <v>126272.25659298264</v>
      </c>
      <c r="H104" t="e">
        <f>raw_int_row3!H104/AVERAGE(raw_int_row3!$S$82:$T$150)*AVERAGE(raw_int_row3!$S$4:$T$150)</f>
        <v>#VALUE!</v>
      </c>
      <c r="I104">
        <f>raw_int_row3!I104/AVERAGE(raw_int_row3!$S$82:$T$150)*AVERAGE(raw_int_row3!$S$4:$T$150)</f>
        <v>370901.36708729446</v>
      </c>
      <c r="J104">
        <f>raw_int_row3!J104/AVERAGE(raw_int_row3!$S$82:$T$150)*AVERAGE(raw_int_row3!$S$4:$T$150)</f>
        <v>121075.45450888108</v>
      </c>
      <c r="K104">
        <f>raw_int_row3!K104/AVERAGE(raw_int_row3!$S$82:$T$150)*AVERAGE(raw_int_row3!$S$4:$T$150)</f>
        <v>378962.05447116232</v>
      </c>
      <c r="L104" t="e">
        <f>raw_int_row3!L104/AVERAGE(raw_int_row3!$S$82:$T$150)*AVERAGE(raw_int_row3!$S$4:$T$150)</f>
        <v>#VALUE!</v>
      </c>
      <c r="M104" t="e">
        <f>raw_int_row3!M104/AVERAGE(raw_int_row3!$S$82:$T$150)*AVERAGE(raw_int_row3!$S$4:$T$150)</f>
        <v>#VALUE!</v>
      </c>
      <c r="N104" t="e">
        <f>raw_int_row3!N104/AVERAGE(raw_int_row3!$S$82:$T$150)*AVERAGE(raw_int_row3!$S$4:$T$150)</f>
        <v>#VALUE!</v>
      </c>
      <c r="O104">
        <f>raw_int_row3!O104/AVERAGE(raw_int_row3!$S$82:$T$150)*AVERAGE(raw_int_row3!$S$4:$T$150)</f>
        <v>33466.694676357176</v>
      </c>
      <c r="P104">
        <f>raw_int_row3!P104/AVERAGE(raw_int_row3!$S$82:$T$150)*AVERAGE(raw_int_row3!$S$4:$T$150)</f>
        <v>200354.90705898232</v>
      </c>
      <c r="Q104" t="e">
        <f>raw_int_row3!Q104/AVERAGE(raw_int_row3!$S$82:$T$150)*AVERAGE(raw_int_row3!$S$4:$T$150)</f>
        <v>#VALUE!</v>
      </c>
      <c r="R104" t="e">
        <f>raw_int_row3!R104/AVERAGE(raw_int_row3!$S$82:$T$150)*AVERAGE(raw_int_row3!$S$4:$T$150)</f>
        <v>#VALUE!</v>
      </c>
      <c r="S104">
        <f>raw_int_row3!S104/AVERAGE(raw_int_row3!$S$82:$T$150)*AVERAGE(raw_int_row3!$S$4:$T$150)</f>
        <v>75098.598097887618</v>
      </c>
      <c r="T104">
        <f>raw_int_row3!T104/AVERAGE(raw_int_row3!$S$82:$T$150)*AVERAGE(raw_int_row3!$S$4:$T$150)</f>
        <v>631251.53553554264</v>
      </c>
    </row>
    <row r="105" spans="2:20" x14ac:dyDescent="0.25">
      <c r="B105" t="e">
        <f>raw_int_row3!B105/AVERAGE(raw_int_row3!$S$82:$T$150)*AVERAGE(raw_int_row3!$S$4:$T$150)</f>
        <v>#VALUE!</v>
      </c>
      <c r="C105">
        <f>raw_int_row3!C105/AVERAGE(raw_int_row3!$S$82:$T$150)*AVERAGE(raw_int_row3!$S$4:$T$150)</f>
        <v>69238.08536949713</v>
      </c>
      <c r="D105">
        <f>raw_int_row3!D105/AVERAGE(raw_int_row3!$S$82:$T$150)*AVERAGE(raw_int_row3!$S$4:$T$150)</f>
        <v>57701.017508613579</v>
      </c>
      <c r="E105">
        <f>raw_int_row3!E105/AVERAGE(raw_int_row3!$S$82:$T$150)*AVERAGE(raw_int_row3!$S$4:$T$150)</f>
        <v>191004.4260766065</v>
      </c>
      <c r="F105" t="e">
        <f>raw_int_row3!F105/AVERAGE(raw_int_row3!$S$82:$T$150)*AVERAGE(raw_int_row3!$S$4:$T$150)</f>
        <v>#VALUE!</v>
      </c>
      <c r="G105" t="e">
        <f>raw_int_row3!G105/AVERAGE(raw_int_row3!$S$82:$T$150)*AVERAGE(raw_int_row3!$S$4:$T$150)</f>
        <v>#VALUE!</v>
      </c>
      <c r="H105">
        <f>raw_int_row3!H105/AVERAGE(raw_int_row3!$S$82:$T$150)*AVERAGE(raw_int_row3!$S$4:$T$150)</f>
        <v>564402.8084854855</v>
      </c>
      <c r="I105">
        <f>raw_int_row3!I105/AVERAGE(raw_int_row3!$S$82:$T$150)*AVERAGE(raw_int_row3!$S$4:$T$150)</f>
        <v>1273624.1439139734</v>
      </c>
      <c r="J105">
        <f>raw_int_row3!J105/AVERAGE(raw_int_row3!$S$82:$T$150)*AVERAGE(raw_int_row3!$S$4:$T$150)</f>
        <v>61082.283546841361</v>
      </c>
      <c r="K105">
        <f>raw_int_row3!K105/AVERAGE(raw_int_row3!$S$82:$T$150)*AVERAGE(raw_int_row3!$S$4:$T$150)</f>
        <v>1720336.9447832578</v>
      </c>
      <c r="L105" t="e">
        <f>raw_int_row3!L105/AVERAGE(raw_int_row3!$S$82:$T$150)*AVERAGE(raw_int_row3!$S$4:$T$150)</f>
        <v>#VALUE!</v>
      </c>
      <c r="M105" t="e">
        <f>raw_int_row3!M105/AVERAGE(raw_int_row3!$S$82:$T$150)*AVERAGE(raw_int_row3!$S$4:$T$150)</f>
        <v>#VALUE!</v>
      </c>
      <c r="N105">
        <f>raw_int_row3!N105/AVERAGE(raw_int_row3!$S$82:$T$150)*AVERAGE(raw_int_row3!$S$4:$T$150)</f>
        <v>401200.01930248673</v>
      </c>
      <c r="O105">
        <f>raw_int_row3!O105/AVERAGE(raw_int_row3!$S$82:$T$150)*AVERAGE(raw_int_row3!$S$4:$T$150)</f>
        <v>1703615.6174016295</v>
      </c>
      <c r="P105">
        <f>raw_int_row3!P105/AVERAGE(raw_int_row3!$S$82:$T$150)*AVERAGE(raw_int_row3!$S$4:$T$150)</f>
        <v>422192.08950705145</v>
      </c>
      <c r="Q105" t="e">
        <f>raw_int_row3!Q105/AVERAGE(raw_int_row3!$S$82:$T$150)*AVERAGE(raw_int_row3!$S$4:$T$150)</f>
        <v>#VALUE!</v>
      </c>
      <c r="R105" t="e">
        <f>raw_int_row3!R105/AVERAGE(raw_int_row3!$S$82:$T$150)*AVERAGE(raw_int_row3!$S$4:$T$150)</f>
        <v>#VALUE!</v>
      </c>
      <c r="S105" t="e">
        <f>raw_int_row3!S105/AVERAGE(raw_int_row3!$S$82:$T$150)*AVERAGE(raw_int_row3!$S$4:$T$150)</f>
        <v>#VALUE!</v>
      </c>
      <c r="T105" t="e">
        <f>raw_int_row3!T105/AVERAGE(raw_int_row3!$S$82:$T$150)*AVERAGE(raw_int_row3!$S$4:$T$150)</f>
        <v>#VALUE!</v>
      </c>
    </row>
    <row r="106" spans="2:20" x14ac:dyDescent="0.25">
      <c r="B106" t="e">
        <f>raw_int_row3!B106/AVERAGE(raw_int_row3!$S$82:$T$150)*AVERAGE(raw_int_row3!$S$4:$T$150)</f>
        <v>#VALUE!</v>
      </c>
      <c r="C106">
        <f>raw_int_row3!C106/AVERAGE(raw_int_row3!$S$82:$T$150)*AVERAGE(raw_int_row3!$S$4:$T$150)</f>
        <v>188986.11858980038</v>
      </c>
      <c r="D106">
        <f>raw_int_row3!D106/AVERAGE(raw_int_row3!$S$82:$T$150)*AVERAGE(raw_int_row3!$S$4:$T$150)</f>
        <v>75542.813883435316</v>
      </c>
      <c r="E106">
        <f>raw_int_row3!E106/AVERAGE(raw_int_row3!$S$82:$T$150)*AVERAGE(raw_int_row3!$S$4:$T$150)</f>
        <v>372790.06808608194</v>
      </c>
      <c r="F106" t="e">
        <f>raw_int_row3!F106/AVERAGE(raw_int_row3!$S$82:$T$150)*AVERAGE(raw_int_row3!$S$4:$T$150)</f>
        <v>#VALUE!</v>
      </c>
      <c r="G106">
        <f>raw_int_row3!G106/AVERAGE(raw_int_row3!$S$82:$T$150)*AVERAGE(raw_int_row3!$S$4:$T$150)</f>
        <v>46309.234339944451</v>
      </c>
      <c r="H106">
        <f>raw_int_row3!H106/AVERAGE(raw_int_row3!$S$82:$T$150)*AVERAGE(raw_int_row3!$S$4:$T$150)</f>
        <v>53138.660087635442</v>
      </c>
      <c r="I106">
        <f>raw_int_row3!I106/AVERAGE(raw_int_row3!$S$82:$T$150)*AVERAGE(raw_int_row3!$S$4:$T$150)</f>
        <v>66873.812176770327</v>
      </c>
      <c r="J106">
        <f>raw_int_row3!J106/AVERAGE(raw_int_row3!$S$82:$T$150)*AVERAGE(raw_int_row3!$S$4:$T$150)</f>
        <v>322870.66592665098</v>
      </c>
      <c r="K106">
        <f>raw_int_row3!K106/AVERAGE(raw_int_row3!$S$82:$T$150)*AVERAGE(raw_int_row3!$S$4:$T$150)</f>
        <v>269905.51129878243</v>
      </c>
      <c r="L106" t="e">
        <f>raw_int_row3!L106/AVERAGE(raw_int_row3!$S$82:$T$150)*AVERAGE(raw_int_row3!$S$4:$T$150)</f>
        <v>#VALUE!</v>
      </c>
      <c r="M106" t="e">
        <f>raw_int_row3!M106/AVERAGE(raw_int_row3!$S$82:$T$150)*AVERAGE(raw_int_row3!$S$4:$T$150)</f>
        <v>#VALUE!</v>
      </c>
      <c r="N106">
        <f>raw_int_row3!N106/AVERAGE(raw_int_row3!$S$82:$T$150)*AVERAGE(raw_int_row3!$S$4:$T$150)</f>
        <v>480725.09705165552</v>
      </c>
      <c r="O106">
        <f>raw_int_row3!O106/AVERAGE(raw_int_row3!$S$82:$T$150)*AVERAGE(raw_int_row3!$S$4:$T$150)</f>
        <v>907749.20909185288</v>
      </c>
      <c r="P106" t="e">
        <f>raw_int_row3!P106/AVERAGE(raw_int_row3!$S$82:$T$150)*AVERAGE(raw_int_row3!$S$4:$T$150)</f>
        <v>#VALUE!</v>
      </c>
      <c r="Q106" t="e">
        <f>raw_int_row3!Q106/AVERAGE(raw_int_row3!$S$82:$T$150)*AVERAGE(raw_int_row3!$S$4:$T$150)</f>
        <v>#VALUE!</v>
      </c>
      <c r="R106" t="e">
        <f>raw_int_row3!R106/AVERAGE(raw_int_row3!$S$82:$T$150)*AVERAGE(raw_int_row3!$S$4:$T$150)</f>
        <v>#VALUE!</v>
      </c>
      <c r="S106">
        <f>raw_int_row3!S106/AVERAGE(raw_int_row3!$S$82:$T$150)*AVERAGE(raw_int_row3!$S$4:$T$150)</f>
        <v>29872.205061066499</v>
      </c>
      <c r="T106">
        <f>raw_int_row3!T106/AVERAGE(raw_int_row3!$S$82:$T$150)*AVERAGE(raw_int_row3!$S$4:$T$150)</f>
        <v>62641.742257517057</v>
      </c>
    </row>
    <row r="107" spans="2:20" x14ac:dyDescent="0.25">
      <c r="B107" t="e">
        <f>raw_int_row3!B107/AVERAGE(raw_int_row3!$S$82:$T$150)*AVERAGE(raw_int_row3!$S$4:$T$150)</f>
        <v>#VALUE!</v>
      </c>
      <c r="C107">
        <f>raw_int_row3!C107/AVERAGE(raw_int_row3!$S$82:$T$150)*AVERAGE(raw_int_row3!$S$4:$T$150)</f>
        <v>841710.5225919123</v>
      </c>
      <c r="D107">
        <f>raw_int_row3!D107/AVERAGE(raw_int_row3!$S$82:$T$150)*AVERAGE(raw_int_row3!$S$4:$T$150)</f>
        <v>195003.41336014887</v>
      </c>
      <c r="E107">
        <f>raw_int_row3!E107/AVERAGE(raw_int_row3!$S$82:$T$150)*AVERAGE(raw_int_row3!$S$4:$T$150)</f>
        <v>571772.60967112507</v>
      </c>
      <c r="F107" t="e">
        <f>raw_int_row3!F107/AVERAGE(raw_int_row3!$S$82:$T$150)*AVERAGE(raw_int_row3!$S$4:$T$150)</f>
        <v>#VALUE!</v>
      </c>
      <c r="G107">
        <f>raw_int_row3!G107/AVERAGE(raw_int_row3!$S$82:$T$150)*AVERAGE(raw_int_row3!$S$4:$T$150)</f>
        <v>459558.47617371089</v>
      </c>
      <c r="H107">
        <f>raw_int_row3!H107/AVERAGE(raw_int_row3!$S$82:$T$150)*AVERAGE(raw_int_row3!$S$4:$T$150)</f>
        <v>75455.015939938836</v>
      </c>
      <c r="I107">
        <f>raw_int_row3!I107/AVERAGE(raw_int_row3!$S$82:$T$150)*AVERAGE(raw_int_row3!$S$4:$T$150)</f>
        <v>449370.77908727928</v>
      </c>
      <c r="J107">
        <f>raw_int_row3!J107/AVERAGE(raw_int_row3!$S$82:$T$150)*AVERAGE(raw_int_row3!$S$4:$T$150)</f>
        <v>77296.682326138936</v>
      </c>
      <c r="K107" t="e">
        <f>raw_int_row3!K107/AVERAGE(raw_int_row3!$S$82:$T$150)*AVERAGE(raw_int_row3!$S$4:$T$150)</f>
        <v>#VALUE!</v>
      </c>
      <c r="L107" t="e">
        <f>raw_int_row3!L107/AVERAGE(raw_int_row3!$S$82:$T$150)*AVERAGE(raw_int_row3!$S$4:$T$150)</f>
        <v>#VALUE!</v>
      </c>
      <c r="M107" t="e">
        <f>raw_int_row3!M107/AVERAGE(raw_int_row3!$S$82:$T$150)*AVERAGE(raw_int_row3!$S$4:$T$150)</f>
        <v>#VALUE!</v>
      </c>
      <c r="N107">
        <f>raw_int_row3!N107/AVERAGE(raw_int_row3!$S$82:$T$150)*AVERAGE(raw_int_row3!$S$4:$T$150)</f>
        <v>185491.96948136284</v>
      </c>
      <c r="O107">
        <f>raw_int_row3!O107/AVERAGE(raw_int_row3!$S$82:$T$150)*AVERAGE(raw_int_row3!$S$4:$T$150)</f>
        <v>486138.25835365918</v>
      </c>
      <c r="P107">
        <f>raw_int_row3!P107/AVERAGE(raw_int_row3!$S$82:$T$150)*AVERAGE(raw_int_row3!$S$4:$T$150)</f>
        <v>48828.199147403167</v>
      </c>
      <c r="Q107" t="e">
        <f>raw_int_row3!Q107/AVERAGE(raw_int_row3!$S$82:$T$150)*AVERAGE(raw_int_row3!$S$4:$T$150)</f>
        <v>#VALUE!</v>
      </c>
      <c r="R107" t="e">
        <f>raw_int_row3!R107/AVERAGE(raw_int_row3!$S$82:$T$150)*AVERAGE(raw_int_row3!$S$4:$T$150)</f>
        <v>#VALUE!</v>
      </c>
      <c r="S107" t="e">
        <f>raw_int_row3!S107/AVERAGE(raw_int_row3!$S$82:$T$150)*AVERAGE(raw_int_row3!$S$4:$T$150)</f>
        <v>#VALUE!</v>
      </c>
      <c r="T107" t="e">
        <f>raw_int_row3!T107/AVERAGE(raw_int_row3!$S$82:$T$150)*AVERAGE(raw_int_row3!$S$4:$T$150)</f>
        <v>#VALUE!</v>
      </c>
    </row>
    <row r="108" spans="2:20" x14ac:dyDescent="0.25">
      <c r="B108" t="e">
        <f>raw_int_row3!B108/AVERAGE(raw_int_row3!$S$82:$T$150)*AVERAGE(raw_int_row3!$S$4:$T$150)</f>
        <v>#VALUE!</v>
      </c>
      <c r="C108">
        <f>raw_int_row3!C108/AVERAGE(raw_int_row3!$S$82:$T$150)*AVERAGE(raw_int_row3!$S$4:$T$150)</f>
        <v>661003.54103110789</v>
      </c>
      <c r="D108" t="e">
        <f>raw_int_row3!D108/AVERAGE(raw_int_row3!$S$82:$T$150)*AVERAGE(raw_int_row3!$S$4:$T$150)</f>
        <v>#VALUE!</v>
      </c>
      <c r="E108">
        <f>raw_int_row3!E108/AVERAGE(raw_int_row3!$S$82:$T$150)*AVERAGE(raw_int_row3!$S$4:$T$150)</f>
        <v>237345.01682494255</v>
      </c>
      <c r="F108" t="e">
        <f>raw_int_row3!F108/AVERAGE(raw_int_row3!$S$82:$T$150)*AVERAGE(raw_int_row3!$S$4:$T$150)</f>
        <v>#VALUE!</v>
      </c>
      <c r="G108">
        <f>raw_int_row3!G108/AVERAGE(raw_int_row3!$S$82:$T$150)*AVERAGE(raw_int_row3!$S$4:$T$150)</f>
        <v>106873.09193471132</v>
      </c>
      <c r="H108">
        <f>raw_int_row3!H108/AVERAGE(raw_int_row3!$S$82:$T$150)*AVERAGE(raw_int_row3!$S$4:$T$150)</f>
        <v>20220.702558131299</v>
      </c>
      <c r="I108">
        <f>raw_int_row3!I108/AVERAGE(raw_int_row3!$S$82:$T$150)*AVERAGE(raw_int_row3!$S$4:$T$150)</f>
        <v>292940.97411686659</v>
      </c>
      <c r="J108">
        <f>raw_int_row3!J108/AVERAGE(raw_int_row3!$S$82:$T$150)*AVERAGE(raw_int_row3!$S$4:$T$150)</f>
        <v>47914.682449594482</v>
      </c>
      <c r="K108" t="e">
        <f>raw_int_row3!K108/AVERAGE(raw_int_row3!$S$82:$T$150)*AVERAGE(raw_int_row3!$S$4:$T$150)</f>
        <v>#VALUE!</v>
      </c>
      <c r="L108" t="e">
        <f>raw_int_row3!L108/AVERAGE(raw_int_row3!$S$82:$T$150)*AVERAGE(raw_int_row3!$S$4:$T$150)</f>
        <v>#VALUE!</v>
      </c>
      <c r="M108" t="e">
        <f>raw_int_row3!M108/AVERAGE(raw_int_row3!$S$82:$T$150)*AVERAGE(raw_int_row3!$S$4:$T$150)</f>
        <v>#VALUE!</v>
      </c>
      <c r="N108">
        <f>raw_int_row3!N108/AVERAGE(raw_int_row3!$S$82:$T$150)*AVERAGE(raw_int_row3!$S$4:$T$150)</f>
        <v>29555.505336311318</v>
      </c>
      <c r="O108">
        <f>raw_int_row3!O108/AVERAGE(raw_int_row3!$S$82:$T$150)*AVERAGE(raw_int_row3!$S$4:$T$150)</f>
        <v>1706631.0586752885</v>
      </c>
      <c r="P108">
        <f>raw_int_row3!P108/AVERAGE(raw_int_row3!$S$82:$T$150)*AVERAGE(raw_int_row3!$S$4:$T$150)</f>
        <v>1225026.9369750551</v>
      </c>
      <c r="Q108" t="e">
        <f>raw_int_row3!Q108/AVERAGE(raw_int_row3!$S$82:$T$150)*AVERAGE(raw_int_row3!$S$4:$T$150)</f>
        <v>#VALUE!</v>
      </c>
      <c r="R108" t="e">
        <f>raw_int_row3!R108/AVERAGE(raw_int_row3!$S$82:$T$150)*AVERAGE(raw_int_row3!$S$4:$T$150)</f>
        <v>#VALUE!</v>
      </c>
      <c r="S108">
        <f>raw_int_row3!S108/AVERAGE(raw_int_row3!$S$82:$T$150)*AVERAGE(raw_int_row3!$S$4:$T$150)</f>
        <v>109886.4427811443</v>
      </c>
      <c r="T108">
        <f>raw_int_row3!T108/AVERAGE(raw_int_row3!$S$82:$T$150)*AVERAGE(raw_int_row3!$S$4:$T$150)</f>
        <v>672886.57459791214</v>
      </c>
    </row>
    <row r="109" spans="2:20" x14ac:dyDescent="0.25">
      <c r="B109" t="e">
        <f>raw_int_row3!B109/AVERAGE(raw_int_row3!$S$82:$T$150)*AVERAGE(raw_int_row3!$S$4:$T$150)</f>
        <v>#VALUE!</v>
      </c>
      <c r="C109">
        <f>raw_int_row3!C109/AVERAGE(raw_int_row3!$S$82:$T$150)*AVERAGE(raw_int_row3!$S$4:$T$150)</f>
        <v>180251.26842551303</v>
      </c>
      <c r="D109">
        <f>raw_int_row3!D109/AVERAGE(raw_int_row3!$S$82:$T$150)*AVERAGE(raw_int_row3!$S$4:$T$150)</f>
        <v>202837.28938998419</v>
      </c>
      <c r="E109">
        <f>raw_int_row3!E109/AVERAGE(raw_int_row3!$S$82:$T$150)*AVERAGE(raw_int_row3!$S$4:$T$150)</f>
        <v>383300.73617894703</v>
      </c>
      <c r="F109" t="e">
        <f>raw_int_row3!F109/AVERAGE(raw_int_row3!$S$82:$T$150)*AVERAGE(raw_int_row3!$S$4:$T$150)</f>
        <v>#VALUE!</v>
      </c>
      <c r="G109">
        <f>raw_int_row3!G109/AVERAGE(raw_int_row3!$S$82:$T$150)*AVERAGE(raw_int_row3!$S$4:$T$150)</f>
        <v>81887.260514669528</v>
      </c>
      <c r="H109">
        <f>raw_int_row3!H109/AVERAGE(raw_int_row3!$S$82:$T$150)*AVERAGE(raw_int_row3!$S$4:$T$150)</f>
        <v>106389.15803186758</v>
      </c>
      <c r="I109" t="e">
        <f>raw_int_row3!I109/AVERAGE(raw_int_row3!$S$82:$T$150)*AVERAGE(raw_int_row3!$S$4:$T$150)</f>
        <v>#VALUE!</v>
      </c>
      <c r="J109">
        <f>raw_int_row3!J109/AVERAGE(raw_int_row3!$S$82:$T$150)*AVERAGE(raw_int_row3!$S$4:$T$150)</f>
        <v>384592.62020468106</v>
      </c>
      <c r="K109" t="e">
        <f>raw_int_row3!K109/AVERAGE(raw_int_row3!$S$82:$T$150)*AVERAGE(raw_int_row3!$S$4:$T$150)</f>
        <v>#VALUE!</v>
      </c>
      <c r="L109" t="e">
        <f>raw_int_row3!L109/AVERAGE(raw_int_row3!$S$82:$T$150)*AVERAGE(raw_int_row3!$S$4:$T$150)</f>
        <v>#VALUE!</v>
      </c>
      <c r="M109" t="e">
        <f>raw_int_row3!M109/AVERAGE(raw_int_row3!$S$82:$T$150)*AVERAGE(raw_int_row3!$S$4:$T$150)</f>
        <v>#VALUE!</v>
      </c>
      <c r="N109" t="e">
        <f>raw_int_row3!N109/AVERAGE(raw_int_row3!$S$82:$T$150)*AVERAGE(raw_int_row3!$S$4:$T$150)</f>
        <v>#VALUE!</v>
      </c>
      <c r="O109" t="e">
        <f>raw_int_row3!O109/AVERAGE(raw_int_row3!$S$82:$T$150)*AVERAGE(raw_int_row3!$S$4:$T$150)</f>
        <v>#VALUE!</v>
      </c>
      <c r="P109">
        <f>raw_int_row3!P109/AVERAGE(raw_int_row3!$S$82:$T$150)*AVERAGE(raw_int_row3!$S$4:$T$150)</f>
        <v>710340.75920806814</v>
      </c>
      <c r="Q109" t="e">
        <f>raw_int_row3!Q109/AVERAGE(raw_int_row3!$S$82:$T$150)*AVERAGE(raw_int_row3!$S$4:$T$150)</f>
        <v>#VALUE!</v>
      </c>
      <c r="R109" t="e">
        <f>raw_int_row3!R109/AVERAGE(raw_int_row3!$S$82:$T$150)*AVERAGE(raw_int_row3!$S$4:$T$150)</f>
        <v>#VALUE!</v>
      </c>
      <c r="S109" t="e">
        <f>raw_int_row3!S109/AVERAGE(raw_int_row3!$S$82:$T$150)*AVERAGE(raw_int_row3!$S$4:$T$150)</f>
        <v>#VALUE!</v>
      </c>
      <c r="T109" t="e">
        <f>raw_int_row3!T109/AVERAGE(raw_int_row3!$S$82:$T$150)*AVERAGE(raw_int_row3!$S$4:$T$150)</f>
        <v>#VALUE!</v>
      </c>
    </row>
    <row r="110" spans="2:20" x14ac:dyDescent="0.25">
      <c r="B110" t="e">
        <f>raw_int_row3!B110/AVERAGE(raw_int_row3!$S$82:$T$150)*AVERAGE(raw_int_row3!$S$4:$T$150)</f>
        <v>#VALUE!</v>
      </c>
      <c r="C110">
        <f>raw_int_row3!C110/AVERAGE(raw_int_row3!$S$82:$T$150)*AVERAGE(raw_int_row3!$S$4:$T$150)</f>
        <v>998028.48970572825</v>
      </c>
      <c r="D110">
        <f>raw_int_row3!D110/AVERAGE(raw_int_row3!$S$82:$T$150)*AVERAGE(raw_int_row3!$S$4:$T$150)</f>
        <v>428157.12359674723</v>
      </c>
      <c r="E110">
        <f>raw_int_row3!E110/AVERAGE(raw_int_row3!$S$82:$T$150)*AVERAGE(raw_int_row3!$S$4:$T$150)</f>
        <v>189464.82642457885</v>
      </c>
      <c r="F110" t="e">
        <f>raw_int_row3!F110/AVERAGE(raw_int_row3!$S$82:$T$150)*AVERAGE(raw_int_row3!$S$4:$T$150)</f>
        <v>#VALUE!</v>
      </c>
      <c r="G110">
        <f>raw_int_row3!G110/AVERAGE(raw_int_row3!$S$82:$T$150)*AVERAGE(raw_int_row3!$S$4:$T$150)</f>
        <v>554463.8722389607</v>
      </c>
      <c r="H110">
        <f>raw_int_row3!H110/AVERAGE(raw_int_row3!$S$82:$T$150)*AVERAGE(raw_int_row3!$S$4:$T$150)</f>
        <v>663527.73190663196</v>
      </c>
      <c r="I110">
        <f>raw_int_row3!I110/AVERAGE(raw_int_row3!$S$82:$T$150)*AVERAGE(raw_int_row3!$S$4:$T$150)</f>
        <v>505554.14642973931</v>
      </c>
      <c r="J110">
        <f>raw_int_row3!J110/AVERAGE(raw_int_row3!$S$82:$T$150)*AVERAGE(raw_int_row3!$S$4:$T$150)</f>
        <v>174080.32725404567</v>
      </c>
      <c r="K110" t="e">
        <f>raw_int_row3!K110/AVERAGE(raw_int_row3!$S$82:$T$150)*AVERAGE(raw_int_row3!$S$4:$T$150)</f>
        <v>#VALUE!</v>
      </c>
      <c r="L110" t="e">
        <f>raw_int_row3!L110/AVERAGE(raw_int_row3!$S$82:$T$150)*AVERAGE(raw_int_row3!$S$4:$T$150)</f>
        <v>#VALUE!</v>
      </c>
      <c r="M110" t="e">
        <f>raw_int_row3!M110/AVERAGE(raw_int_row3!$S$82:$T$150)*AVERAGE(raw_int_row3!$S$4:$T$150)</f>
        <v>#VALUE!</v>
      </c>
      <c r="N110" t="e">
        <f>raw_int_row3!N110/AVERAGE(raw_int_row3!$S$82:$T$150)*AVERAGE(raw_int_row3!$S$4:$T$150)</f>
        <v>#VALUE!</v>
      </c>
      <c r="O110">
        <f>raw_int_row3!O110/AVERAGE(raw_int_row3!$S$82:$T$150)*AVERAGE(raw_int_row3!$S$4:$T$150)</f>
        <v>914550.41407199146</v>
      </c>
      <c r="P110">
        <f>raw_int_row3!P110/AVERAGE(raw_int_row3!$S$82:$T$150)*AVERAGE(raw_int_row3!$S$4:$T$150)</f>
        <v>1206323.8845830774</v>
      </c>
      <c r="Q110" t="e">
        <f>raw_int_row3!Q110/AVERAGE(raw_int_row3!$S$82:$T$150)*AVERAGE(raw_int_row3!$S$4:$T$150)</f>
        <v>#VALUE!</v>
      </c>
      <c r="R110" t="e">
        <f>raw_int_row3!R110/AVERAGE(raw_int_row3!$S$82:$T$150)*AVERAGE(raw_int_row3!$S$4:$T$150)</f>
        <v>#VALUE!</v>
      </c>
      <c r="S110">
        <f>raw_int_row3!S110/AVERAGE(raw_int_row3!$S$82:$T$150)*AVERAGE(raw_int_row3!$S$4:$T$150)</f>
        <v>740099.03598531173</v>
      </c>
      <c r="T110">
        <f>raw_int_row3!T110/AVERAGE(raw_int_row3!$S$82:$T$150)*AVERAGE(raw_int_row3!$S$4:$T$150)</f>
        <v>189213.97515744602</v>
      </c>
    </row>
    <row r="111" spans="2:20" x14ac:dyDescent="0.25">
      <c r="B111" t="e">
        <f>raw_int_row3!B111/AVERAGE(raw_int_row3!$S$82:$T$150)*AVERAGE(raw_int_row3!$S$4:$T$150)</f>
        <v>#VALUE!</v>
      </c>
      <c r="C111">
        <f>raw_int_row3!C111/AVERAGE(raw_int_row3!$S$82:$T$150)*AVERAGE(raw_int_row3!$S$4:$T$150)</f>
        <v>567229.06609518197</v>
      </c>
      <c r="D111">
        <f>raw_int_row3!D111/AVERAGE(raw_int_row3!$S$82:$T$150)*AVERAGE(raw_int_row3!$S$4:$T$150)</f>
        <v>567773.62238758279</v>
      </c>
      <c r="E111">
        <f>raw_int_row3!E111/AVERAGE(raw_int_row3!$S$82:$T$150)*AVERAGE(raw_int_row3!$S$4:$T$150)</f>
        <v>1203626.1882477866</v>
      </c>
      <c r="F111" t="e">
        <f>raw_int_row3!F111/AVERAGE(raw_int_row3!$S$82:$T$150)*AVERAGE(raw_int_row3!$S$4:$T$150)</f>
        <v>#VALUE!</v>
      </c>
      <c r="G111">
        <f>raw_int_row3!G111/AVERAGE(raw_int_row3!$S$82:$T$150)*AVERAGE(raw_int_row3!$S$4:$T$150)</f>
        <v>834132.72389727505</v>
      </c>
      <c r="H111" t="e">
        <f>raw_int_row3!H111/AVERAGE(raw_int_row3!$S$82:$T$150)*AVERAGE(raw_int_row3!$S$4:$T$150)</f>
        <v>#VALUE!</v>
      </c>
      <c r="I111">
        <f>raw_int_row3!I111/AVERAGE(raw_int_row3!$S$82:$T$150)*AVERAGE(raw_int_row3!$S$4:$T$150)</f>
        <v>561882.79846441385</v>
      </c>
      <c r="J111" t="e">
        <f>raw_int_row3!J111/AVERAGE(raw_int_row3!$S$82:$T$150)*AVERAGE(raw_int_row3!$S$4:$T$150)</f>
        <v>#VALUE!</v>
      </c>
      <c r="K111" t="e">
        <f>raw_int_row3!K111/AVERAGE(raw_int_row3!$S$82:$T$150)*AVERAGE(raw_int_row3!$S$4:$T$150)</f>
        <v>#VALUE!</v>
      </c>
      <c r="L111" t="e">
        <f>raw_int_row3!L111/AVERAGE(raw_int_row3!$S$82:$T$150)*AVERAGE(raw_int_row3!$S$4:$T$150)</f>
        <v>#VALUE!</v>
      </c>
      <c r="M111" t="e">
        <f>raw_int_row3!M111/AVERAGE(raw_int_row3!$S$82:$T$150)*AVERAGE(raw_int_row3!$S$4:$T$150)</f>
        <v>#VALUE!</v>
      </c>
      <c r="N111" t="e">
        <f>raw_int_row3!N111/AVERAGE(raw_int_row3!$S$82:$T$150)*AVERAGE(raw_int_row3!$S$4:$T$150)</f>
        <v>#VALUE!</v>
      </c>
      <c r="O111">
        <f>raw_int_row3!O111/AVERAGE(raw_int_row3!$S$82:$T$150)*AVERAGE(raw_int_row3!$S$4:$T$150)</f>
        <v>309175.23195481219</v>
      </c>
      <c r="P111">
        <f>raw_int_row3!P111/AVERAGE(raw_int_row3!$S$82:$T$150)*AVERAGE(raw_int_row3!$S$4:$T$150)</f>
        <v>208109.34685422562</v>
      </c>
      <c r="Q111" t="e">
        <f>raw_int_row3!Q111/AVERAGE(raw_int_row3!$S$82:$T$150)*AVERAGE(raw_int_row3!$S$4:$T$150)</f>
        <v>#VALUE!</v>
      </c>
      <c r="R111" t="e">
        <f>raw_int_row3!R111/AVERAGE(raw_int_row3!$S$82:$T$150)*AVERAGE(raw_int_row3!$S$4:$T$150)</f>
        <v>#VALUE!</v>
      </c>
      <c r="S111" t="e">
        <f>raw_int_row3!S111/AVERAGE(raw_int_row3!$S$82:$T$150)*AVERAGE(raw_int_row3!$S$4:$T$150)</f>
        <v>#VALUE!</v>
      </c>
      <c r="T111" t="e">
        <f>raw_int_row3!T111/AVERAGE(raw_int_row3!$S$82:$T$150)*AVERAGE(raw_int_row3!$S$4:$T$150)</f>
        <v>#VALUE!</v>
      </c>
    </row>
    <row r="112" spans="2:20" x14ac:dyDescent="0.25">
      <c r="B112" t="e">
        <f>raw_int_row3!B112/AVERAGE(raw_int_row3!$S$82:$T$150)*AVERAGE(raw_int_row3!$S$4:$T$150)</f>
        <v>#VALUE!</v>
      </c>
      <c r="C112">
        <f>raw_int_row3!C112/AVERAGE(raw_int_row3!$S$82:$T$150)*AVERAGE(raw_int_row3!$S$4:$T$150)</f>
        <v>1162020.4151665824</v>
      </c>
      <c r="D112" t="e">
        <f>raw_int_row3!D112/AVERAGE(raw_int_row3!$S$82:$T$150)*AVERAGE(raw_int_row3!$S$4:$T$150)</f>
        <v>#VALUE!</v>
      </c>
      <c r="E112">
        <f>raw_int_row3!E112/AVERAGE(raw_int_row3!$S$82:$T$150)*AVERAGE(raw_int_row3!$S$4:$T$150)</f>
        <v>521436.16728008591</v>
      </c>
      <c r="F112" t="e">
        <f>raw_int_row3!F112/AVERAGE(raw_int_row3!$S$82:$T$150)*AVERAGE(raw_int_row3!$S$4:$T$150)</f>
        <v>#VALUE!</v>
      </c>
      <c r="G112">
        <f>raw_int_row3!G112/AVERAGE(raw_int_row3!$S$82:$T$150)*AVERAGE(raw_int_row3!$S$4:$T$150)</f>
        <v>135155.52709032357</v>
      </c>
      <c r="H112" t="e">
        <f>raw_int_row3!H112/AVERAGE(raw_int_row3!$S$82:$T$150)*AVERAGE(raw_int_row3!$S$4:$T$150)</f>
        <v>#VALUE!</v>
      </c>
      <c r="I112" t="e">
        <f>raw_int_row3!I112/AVERAGE(raw_int_row3!$S$82:$T$150)*AVERAGE(raw_int_row3!$S$4:$T$150)</f>
        <v>#VALUE!</v>
      </c>
      <c r="J112">
        <f>raw_int_row3!J112/AVERAGE(raw_int_row3!$S$82:$T$150)*AVERAGE(raw_int_row3!$S$4:$T$150)</f>
        <v>130538.81856146667</v>
      </c>
      <c r="K112" t="e">
        <f>raw_int_row3!K112/AVERAGE(raw_int_row3!$S$82:$T$150)*AVERAGE(raw_int_row3!$S$4:$T$150)</f>
        <v>#VALUE!</v>
      </c>
      <c r="L112" t="e">
        <f>raw_int_row3!L112/AVERAGE(raw_int_row3!$S$82:$T$150)*AVERAGE(raw_int_row3!$S$4:$T$150)</f>
        <v>#VALUE!</v>
      </c>
      <c r="M112" t="e">
        <f>raw_int_row3!M112/AVERAGE(raw_int_row3!$S$82:$T$150)*AVERAGE(raw_int_row3!$S$4:$T$150)</f>
        <v>#VALUE!</v>
      </c>
      <c r="N112" t="e">
        <f>raw_int_row3!N112/AVERAGE(raw_int_row3!$S$82:$T$150)*AVERAGE(raw_int_row3!$S$4:$T$150)</f>
        <v>#VALUE!</v>
      </c>
      <c r="O112">
        <f>raw_int_row3!O112/AVERAGE(raw_int_row3!$S$82:$T$150)*AVERAGE(raw_int_row3!$S$4:$T$150)</f>
        <v>731777.0451981806</v>
      </c>
      <c r="P112">
        <f>raw_int_row3!P112/AVERAGE(raw_int_row3!$S$82:$T$150)*AVERAGE(raw_int_row3!$S$4:$T$150)</f>
        <v>175738.03604434838</v>
      </c>
      <c r="Q112" t="e">
        <f>raw_int_row3!Q112/AVERAGE(raw_int_row3!$S$82:$T$150)*AVERAGE(raw_int_row3!$S$4:$T$150)</f>
        <v>#VALUE!</v>
      </c>
      <c r="R112" t="e">
        <f>raw_int_row3!R112/AVERAGE(raw_int_row3!$S$82:$T$150)*AVERAGE(raw_int_row3!$S$4:$T$150)</f>
        <v>#VALUE!</v>
      </c>
      <c r="S112">
        <f>raw_int_row3!S112/AVERAGE(raw_int_row3!$S$82:$T$150)*AVERAGE(raw_int_row3!$S$4:$T$150)</f>
        <v>538794.02975206391</v>
      </c>
      <c r="T112">
        <f>raw_int_row3!T112/AVERAGE(raw_int_row3!$S$82:$T$150)*AVERAGE(raw_int_row3!$S$4:$T$150)</f>
        <v>138558.74261442549</v>
      </c>
    </row>
    <row r="113" spans="2:20" x14ac:dyDescent="0.25">
      <c r="B113" t="e">
        <f>raw_int_row3!B113/AVERAGE(raw_int_row3!$S$82:$T$150)*AVERAGE(raw_int_row3!$S$4:$T$150)</f>
        <v>#VALUE!</v>
      </c>
      <c r="C113" t="e">
        <f>raw_int_row3!C113/AVERAGE(raw_int_row3!$S$82:$T$150)*AVERAGE(raw_int_row3!$S$4:$T$150)</f>
        <v>#VALUE!</v>
      </c>
      <c r="D113" t="e">
        <f>raw_int_row3!D113/AVERAGE(raw_int_row3!$S$82:$T$150)*AVERAGE(raw_int_row3!$S$4:$T$150)</f>
        <v>#VALUE!</v>
      </c>
      <c r="E113" t="e">
        <f>raw_int_row3!E113/AVERAGE(raw_int_row3!$S$82:$T$150)*AVERAGE(raw_int_row3!$S$4:$T$150)</f>
        <v>#VALUE!</v>
      </c>
      <c r="F113" t="e">
        <f>raw_int_row3!F113/AVERAGE(raw_int_row3!$S$82:$T$150)*AVERAGE(raw_int_row3!$S$4:$T$150)</f>
        <v>#VALUE!</v>
      </c>
      <c r="G113">
        <f>raw_int_row3!G113/AVERAGE(raw_int_row3!$S$82:$T$150)*AVERAGE(raw_int_row3!$S$4:$T$150)</f>
        <v>398394.66596505133</v>
      </c>
      <c r="H113" t="e">
        <f>raw_int_row3!H113/AVERAGE(raw_int_row3!$S$82:$T$150)*AVERAGE(raw_int_row3!$S$4:$T$150)</f>
        <v>#VALUE!</v>
      </c>
      <c r="I113">
        <f>raw_int_row3!I113/AVERAGE(raw_int_row3!$S$82:$T$150)*AVERAGE(raw_int_row3!$S$4:$T$150)</f>
        <v>152614.77528276775</v>
      </c>
      <c r="J113" t="e">
        <f>raw_int_row3!J113/AVERAGE(raw_int_row3!$S$82:$T$150)*AVERAGE(raw_int_row3!$S$4:$T$150)</f>
        <v>#VALUE!</v>
      </c>
      <c r="K113" t="e">
        <f>raw_int_row3!K113/AVERAGE(raw_int_row3!$S$82:$T$150)*AVERAGE(raw_int_row3!$S$4:$T$150)</f>
        <v>#VALUE!</v>
      </c>
      <c r="L113" t="e">
        <f>raw_int_row3!L113/AVERAGE(raw_int_row3!$S$82:$T$150)*AVERAGE(raw_int_row3!$S$4:$T$150)</f>
        <v>#VALUE!</v>
      </c>
      <c r="M113" t="e">
        <f>raw_int_row3!M113/AVERAGE(raw_int_row3!$S$82:$T$150)*AVERAGE(raw_int_row3!$S$4:$T$150)</f>
        <v>#VALUE!</v>
      </c>
      <c r="N113" t="e">
        <f>raw_int_row3!N113/AVERAGE(raw_int_row3!$S$82:$T$150)*AVERAGE(raw_int_row3!$S$4:$T$150)</f>
        <v>#VALUE!</v>
      </c>
      <c r="O113">
        <f>raw_int_row3!O113/AVERAGE(raw_int_row3!$S$82:$T$150)*AVERAGE(raw_int_row3!$S$4:$T$150)</f>
        <v>173874.42017227417</v>
      </c>
      <c r="P113">
        <f>raw_int_row3!P113/AVERAGE(raw_int_row3!$S$82:$T$150)*AVERAGE(raw_int_row3!$S$4:$T$150)</f>
        <v>128377.31680967221</v>
      </c>
      <c r="Q113" t="e">
        <f>raw_int_row3!Q113/AVERAGE(raw_int_row3!$S$82:$T$150)*AVERAGE(raw_int_row3!$S$4:$T$150)</f>
        <v>#VALUE!</v>
      </c>
      <c r="R113" t="e">
        <f>raw_int_row3!R113/AVERAGE(raw_int_row3!$S$82:$T$150)*AVERAGE(raw_int_row3!$S$4:$T$150)</f>
        <v>#VALUE!</v>
      </c>
      <c r="S113" t="e">
        <f>raw_int_row3!S113/AVERAGE(raw_int_row3!$S$82:$T$150)*AVERAGE(raw_int_row3!$S$4:$T$150)</f>
        <v>#VALUE!</v>
      </c>
      <c r="T113" t="e">
        <f>raw_int_row3!T113/AVERAGE(raw_int_row3!$S$82:$T$150)*AVERAGE(raw_int_row3!$S$4:$T$150)</f>
        <v>#VALUE!</v>
      </c>
    </row>
    <row r="114" spans="2:20" x14ac:dyDescent="0.25">
      <c r="B114" t="e">
        <f>raw_int_row3!B114/AVERAGE(raw_int_row3!$S$82:$T$150)*AVERAGE(raw_int_row3!$S$4:$T$150)</f>
        <v>#VALUE!</v>
      </c>
      <c r="C114">
        <f>raw_int_row3!C114/AVERAGE(raw_int_row3!$S$82:$T$150)*AVERAGE(raw_int_row3!$S$4:$T$150)</f>
        <v>167635.54011595834</v>
      </c>
      <c r="D114" t="e">
        <f>raw_int_row3!D114/AVERAGE(raw_int_row3!$S$82:$T$150)*AVERAGE(raw_int_row3!$S$4:$T$150)</f>
        <v>#VALUE!</v>
      </c>
      <c r="E114">
        <f>raw_int_row3!E114/AVERAGE(raw_int_row3!$S$82:$T$150)*AVERAGE(raw_int_row3!$S$4:$T$150)</f>
        <v>791550.72130147903</v>
      </c>
      <c r="F114" t="e">
        <f>raw_int_row3!F114/AVERAGE(raw_int_row3!$S$82:$T$150)*AVERAGE(raw_int_row3!$S$4:$T$150)</f>
        <v>#VALUE!</v>
      </c>
      <c r="G114">
        <f>raw_int_row3!G114/AVERAGE(raw_int_row3!$S$82:$T$150)*AVERAGE(raw_int_row3!$S$4:$T$150)</f>
        <v>112004.04556119052</v>
      </c>
      <c r="H114" t="e">
        <f>raw_int_row3!H114/AVERAGE(raw_int_row3!$S$82:$T$150)*AVERAGE(raw_int_row3!$S$4:$T$150)</f>
        <v>#VALUE!</v>
      </c>
      <c r="I114">
        <f>raw_int_row3!I114/AVERAGE(raw_int_row3!$S$82:$T$150)*AVERAGE(raw_int_row3!$S$4:$T$150)</f>
        <v>66769.290815464978</v>
      </c>
      <c r="J114">
        <f>raw_int_row3!J114/AVERAGE(raw_int_row3!$S$82:$T$150)*AVERAGE(raw_int_row3!$S$4:$T$150)</f>
        <v>52597.239436073767</v>
      </c>
      <c r="K114" t="e">
        <f>raw_int_row3!K114/AVERAGE(raw_int_row3!$S$82:$T$150)*AVERAGE(raw_int_row3!$S$4:$T$150)</f>
        <v>#VALUE!</v>
      </c>
      <c r="L114" t="e">
        <f>raw_int_row3!L114/AVERAGE(raw_int_row3!$S$82:$T$150)*AVERAGE(raw_int_row3!$S$4:$T$150)</f>
        <v>#VALUE!</v>
      </c>
      <c r="M114" t="e">
        <f>raw_int_row3!M114/AVERAGE(raw_int_row3!$S$82:$T$150)*AVERAGE(raw_int_row3!$S$4:$T$150)</f>
        <v>#VALUE!</v>
      </c>
      <c r="N114" t="e">
        <f>raw_int_row3!N114/AVERAGE(raw_int_row3!$S$82:$T$150)*AVERAGE(raw_int_row3!$S$4:$T$150)</f>
        <v>#VALUE!</v>
      </c>
      <c r="O114">
        <f>raw_int_row3!O114/AVERAGE(raw_int_row3!$S$82:$T$150)*AVERAGE(raw_int_row3!$S$4:$T$150)</f>
        <v>324804.31111079984</v>
      </c>
      <c r="P114">
        <f>raw_int_row3!P114/AVERAGE(raw_int_row3!$S$82:$T$150)*AVERAGE(raw_int_row3!$S$4:$T$150)</f>
        <v>68056.993986746776</v>
      </c>
      <c r="Q114" t="e">
        <f>raw_int_row3!Q114/AVERAGE(raw_int_row3!$S$82:$T$150)*AVERAGE(raw_int_row3!$S$4:$T$150)</f>
        <v>#VALUE!</v>
      </c>
      <c r="R114" t="e">
        <f>raw_int_row3!R114/AVERAGE(raw_int_row3!$S$82:$T$150)*AVERAGE(raw_int_row3!$S$4:$T$150)</f>
        <v>#VALUE!</v>
      </c>
      <c r="S114">
        <f>raw_int_row3!S114/AVERAGE(raw_int_row3!$S$82:$T$150)*AVERAGE(raw_int_row3!$S$4:$T$150)</f>
        <v>823837.36980869889</v>
      </c>
      <c r="T114">
        <f>raw_int_row3!T114/AVERAGE(raw_int_row3!$S$82:$T$150)*AVERAGE(raw_int_row3!$S$4:$T$150)</f>
        <v>150001.74125013422</v>
      </c>
    </row>
    <row r="115" spans="2:20" x14ac:dyDescent="0.25">
      <c r="B115" t="e">
        <f>raw_int_row3!B115/AVERAGE(raw_int_row3!$S$82:$T$150)*AVERAGE(raw_int_row3!$S$4:$T$150)</f>
        <v>#VALUE!</v>
      </c>
      <c r="C115">
        <f>raw_int_row3!C115/AVERAGE(raw_int_row3!$S$82:$T$150)*AVERAGE(raw_int_row3!$S$4:$T$150)</f>
        <v>168562.64459073672</v>
      </c>
      <c r="D115" t="e">
        <f>raw_int_row3!D115/AVERAGE(raw_int_row3!$S$82:$T$150)*AVERAGE(raw_int_row3!$S$4:$T$150)</f>
        <v>#VALUE!</v>
      </c>
      <c r="E115">
        <f>raw_int_row3!E115/AVERAGE(raw_int_row3!$S$82:$T$150)*AVERAGE(raw_int_row3!$S$4:$T$150)</f>
        <v>108679.22105806762</v>
      </c>
      <c r="F115" t="e">
        <f>raw_int_row3!F115/AVERAGE(raw_int_row3!$S$82:$T$150)*AVERAGE(raw_int_row3!$S$4:$T$150)</f>
        <v>#VALUE!</v>
      </c>
      <c r="G115" t="e">
        <f>raw_int_row3!G115/AVERAGE(raw_int_row3!$S$82:$T$150)*AVERAGE(raw_int_row3!$S$4:$T$150)</f>
        <v>#VALUE!</v>
      </c>
      <c r="H115" t="e">
        <f>raw_int_row3!H115/AVERAGE(raw_int_row3!$S$82:$T$150)*AVERAGE(raw_int_row3!$S$4:$T$150)</f>
        <v>#VALUE!</v>
      </c>
      <c r="I115">
        <f>raw_int_row3!I115/AVERAGE(raw_int_row3!$S$82:$T$150)*AVERAGE(raw_int_row3!$S$4:$T$150)</f>
        <v>478271.98070181918</v>
      </c>
      <c r="J115">
        <f>raw_int_row3!J115/AVERAGE(raw_int_row3!$S$82:$T$150)*AVERAGE(raw_int_row3!$S$4:$T$150)</f>
        <v>68480.305500033413</v>
      </c>
      <c r="K115" t="e">
        <f>raw_int_row3!K115/AVERAGE(raw_int_row3!$S$82:$T$150)*AVERAGE(raw_int_row3!$S$4:$T$150)</f>
        <v>#VALUE!</v>
      </c>
      <c r="L115" t="e">
        <f>raw_int_row3!L115/AVERAGE(raw_int_row3!$S$82:$T$150)*AVERAGE(raw_int_row3!$S$4:$T$150)</f>
        <v>#VALUE!</v>
      </c>
      <c r="M115" t="e">
        <f>raw_int_row3!M115/AVERAGE(raw_int_row3!$S$82:$T$150)*AVERAGE(raw_int_row3!$S$4:$T$150)</f>
        <v>#VALUE!</v>
      </c>
      <c r="N115" t="e">
        <f>raw_int_row3!N115/AVERAGE(raw_int_row3!$S$82:$T$150)*AVERAGE(raw_int_row3!$S$4:$T$150)</f>
        <v>#VALUE!</v>
      </c>
      <c r="O115">
        <f>raw_int_row3!O115/AVERAGE(raw_int_row3!$S$82:$T$150)*AVERAGE(raw_int_row3!$S$4:$T$150)</f>
        <v>104370.85054506146</v>
      </c>
      <c r="P115">
        <f>raw_int_row3!P115/AVERAGE(raw_int_row3!$S$82:$T$150)*AVERAGE(raw_int_row3!$S$4:$T$150)</f>
        <v>435901.11125586001</v>
      </c>
      <c r="Q115" t="e">
        <f>raw_int_row3!Q115/AVERAGE(raw_int_row3!$S$82:$T$150)*AVERAGE(raw_int_row3!$S$4:$T$150)</f>
        <v>#VALUE!</v>
      </c>
      <c r="R115" t="e">
        <f>raw_int_row3!R115/AVERAGE(raw_int_row3!$S$82:$T$150)*AVERAGE(raw_int_row3!$S$4:$T$150)</f>
        <v>#VALUE!</v>
      </c>
      <c r="S115" t="e">
        <f>raw_int_row3!S115/AVERAGE(raw_int_row3!$S$82:$T$150)*AVERAGE(raw_int_row3!$S$4:$T$150)</f>
        <v>#VALUE!</v>
      </c>
      <c r="T115" t="e">
        <f>raw_int_row3!T115/AVERAGE(raw_int_row3!$S$82:$T$150)*AVERAGE(raw_int_row3!$S$4:$T$150)</f>
        <v>#VALUE!</v>
      </c>
    </row>
    <row r="116" spans="2:20" x14ac:dyDescent="0.25">
      <c r="B116" t="e">
        <f>raw_int_row3!B116/AVERAGE(raw_int_row3!$S$82:$T$150)*AVERAGE(raw_int_row3!$S$4:$T$150)</f>
        <v>#VALUE!</v>
      </c>
      <c r="C116" t="e">
        <f>raw_int_row3!C116/AVERAGE(raw_int_row3!$S$82:$T$150)*AVERAGE(raw_int_row3!$S$4:$T$150)</f>
        <v>#VALUE!</v>
      </c>
      <c r="D116" t="e">
        <f>raw_int_row3!D116/AVERAGE(raw_int_row3!$S$82:$T$150)*AVERAGE(raw_int_row3!$S$4:$T$150)</f>
        <v>#VALUE!</v>
      </c>
      <c r="E116">
        <f>raw_int_row3!E116/AVERAGE(raw_int_row3!$S$82:$T$150)*AVERAGE(raw_int_row3!$S$4:$T$150)</f>
        <v>158667.60731596008</v>
      </c>
      <c r="F116" t="e">
        <f>raw_int_row3!F116/AVERAGE(raw_int_row3!$S$82:$T$150)*AVERAGE(raw_int_row3!$S$4:$T$150)</f>
        <v>#VALUE!</v>
      </c>
      <c r="G116">
        <f>raw_int_row3!G116/AVERAGE(raw_int_row3!$S$82:$T$150)*AVERAGE(raw_int_row3!$S$4:$T$150)</f>
        <v>188719.58911847175</v>
      </c>
      <c r="H116" t="e">
        <f>raw_int_row3!H116/AVERAGE(raw_int_row3!$S$82:$T$150)*AVERAGE(raw_int_row3!$S$4:$T$150)</f>
        <v>#VALUE!</v>
      </c>
      <c r="I116">
        <f>raw_int_row3!I116/AVERAGE(raw_int_row3!$S$82:$T$150)*AVERAGE(raw_int_row3!$S$4:$T$150)</f>
        <v>275247.59807509842</v>
      </c>
      <c r="J116">
        <f>raw_int_row3!J116/AVERAGE(raw_int_row3!$S$82:$T$150)*AVERAGE(raw_int_row3!$S$4:$T$150)</f>
        <v>42411.632776868275</v>
      </c>
      <c r="K116" t="e">
        <f>raw_int_row3!K116/AVERAGE(raw_int_row3!$S$82:$T$150)*AVERAGE(raw_int_row3!$S$4:$T$150)</f>
        <v>#VALUE!</v>
      </c>
      <c r="L116" t="e">
        <f>raw_int_row3!L116/AVERAGE(raw_int_row3!$S$82:$T$150)*AVERAGE(raw_int_row3!$S$4:$T$150)</f>
        <v>#VALUE!</v>
      </c>
      <c r="M116" t="e">
        <f>raw_int_row3!M116/AVERAGE(raw_int_row3!$S$82:$T$150)*AVERAGE(raw_int_row3!$S$4:$T$150)</f>
        <v>#VALUE!</v>
      </c>
      <c r="N116" t="e">
        <f>raw_int_row3!N116/AVERAGE(raw_int_row3!$S$82:$T$150)*AVERAGE(raw_int_row3!$S$4:$T$150)</f>
        <v>#VALUE!</v>
      </c>
      <c r="O116">
        <f>raw_int_row3!O116/AVERAGE(raw_int_row3!$S$82:$T$150)*AVERAGE(raw_int_row3!$S$4:$T$150)</f>
        <v>44994.355614723252</v>
      </c>
      <c r="P116">
        <f>raw_int_row3!P116/AVERAGE(raw_int_row3!$S$82:$T$150)*AVERAGE(raw_int_row3!$S$4:$T$150)</f>
        <v>109856.13158636575</v>
      </c>
      <c r="Q116" t="e">
        <f>raw_int_row3!Q116/AVERAGE(raw_int_row3!$S$82:$T$150)*AVERAGE(raw_int_row3!$S$4:$T$150)</f>
        <v>#VALUE!</v>
      </c>
      <c r="R116" t="e">
        <f>raw_int_row3!R116/AVERAGE(raw_int_row3!$S$82:$T$150)*AVERAGE(raw_int_row3!$S$4:$T$150)</f>
        <v>#VALUE!</v>
      </c>
      <c r="S116">
        <f>raw_int_row3!S116/AVERAGE(raw_int_row3!$S$82:$T$150)*AVERAGE(raw_int_row3!$S$4:$T$150)</f>
        <v>234057.82001188956</v>
      </c>
      <c r="T116" t="e">
        <f>raw_int_row3!T116/AVERAGE(raw_int_row3!$S$82:$T$150)*AVERAGE(raw_int_row3!$S$4:$T$150)</f>
        <v>#VALUE!</v>
      </c>
    </row>
    <row r="117" spans="2:20" x14ac:dyDescent="0.25">
      <c r="B117" t="e">
        <f>raw_int_row3!B117/AVERAGE(raw_int_row3!$S$82:$T$150)*AVERAGE(raw_int_row3!$S$4:$T$150)</f>
        <v>#VALUE!</v>
      </c>
      <c r="C117" t="e">
        <f>raw_int_row3!C117/AVERAGE(raw_int_row3!$S$82:$T$150)*AVERAGE(raw_int_row3!$S$4:$T$150)</f>
        <v>#VALUE!</v>
      </c>
      <c r="D117" t="e">
        <f>raw_int_row3!D117/AVERAGE(raw_int_row3!$S$82:$T$150)*AVERAGE(raw_int_row3!$S$4:$T$150)</f>
        <v>#VALUE!</v>
      </c>
      <c r="E117">
        <f>raw_int_row3!E117/AVERAGE(raw_int_row3!$S$82:$T$150)*AVERAGE(raw_int_row3!$S$4:$T$150)</f>
        <v>280165.32812451478</v>
      </c>
      <c r="F117" t="e">
        <f>raw_int_row3!F117/AVERAGE(raw_int_row3!$S$82:$T$150)*AVERAGE(raw_int_row3!$S$4:$T$150)</f>
        <v>#VALUE!</v>
      </c>
      <c r="G117">
        <f>raw_int_row3!G117/AVERAGE(raw_int_row3!$S$82:$T$150)*AVERAGE(raw_int_row3!$S$4:$T$150)</f>
        <v>222487.30531538834</v>
      </c>
      <c r="H117" t="e">
        <f>raw_int_row3!H117/AVERAGE(raw_int_row3!$S$82:$T$150)*AVERAGE(raw_int_row3!$S$4:$T$150)</f>
        <v>#VALUE!</v>
      </c>
      <c r="I117">
        <f>raw_int_row3!I117/AVERAGE(raw_int_row3!$S$82:$T$150)*AVERAGE(raw_int_row3!$S$4:$T$150)</f>
        <v>18637.203934355381</v>
      </c>
      <c r="J117">
        <f>raw_int_row3!J117/AVERAGE(raw_int_row3!$S$82:$T$150)*AVERAGE(raw_int_row3!$S$4:$T$150)</f>
        <v>239155.32680275108</v>
      </c>
      <c r="K117" t="e">
        <f>raw_int_row3!K117/AVERAGE(raw_int_row3!$S$82:$T$150)*AVERAGE(raw_int_row3!$S$4:$T$150)</f>
        <v>#VALUE!</v>
      </c>
      <c r="L117" t="e">
        <f>raw_int_row3!L117/AVERAGE(raw_int_row3!$S$82:$T$150)*AVERAGE(raw_int_row3!$S$4:$T$150)</f>
        <v>#VALUE!</v>
      </c>
      <c r="M117" t="e">
        <f>raw_int_row3!M117/AVERAGE(raw_int_row3!$S$82:$T$150)*AVERAGE(raw_int_row3!$S$4:$T$150)</f>
        <v>#VALUE!</v>
      </c>
      <c r="N117" t="e">
        <f>raw_int_row3!N117/AVERAGE(raw_int_row3!$S$82:$T$150)*AVERAGE(raw_int_row3!$S$4:$T$150)</f>
        <v>#VALUE!</v>
      </c>
      <c r="O117">
        <f>raw_int_row3!O117/AVERAGE(raw_int_row3!$S$82:$T$150)*AVERAGE(raw_int_row3!$S$4:$T$150)</f>
        <v>68830.4520604063</v>
      </c>
      <c r="P117" t="e">
        <f>raw_int_row3!P117/AVERAGE(raw_int_row3!$S$82:$T$150)*AVERAGE(raw_int_row3!$S$4:$T$150)</f>
        <v>#VALUE!</v>
      </c>
      <c r="Q117" t="e">
        <f>raw_int_row3!Q117/AVERAGE(raw_int_row3!$S$82:$T$150)*AVERAGE(raw_int_row3!$S$4:$T$150)</f>
        <v>#VALUE!</v>
      </c>
      <c r="R117" t="e">
        <f>raw_int_row3!R117/AVERAGE(raw_int_row3!$S$82:$T$150)*AVERAGE(raw_int_row3!$S$4:$T$150)</f>
        <v>#VALUE!</v>
      </c>
      <c r="S117" t="e">
        <f>raw_int_row3!S117/AVERAGE(raw_int_row3!$S$82:$T$150)*AVERAGE(raw_int_row3!$S$4:$T$150)</f>
        <v>#VALUE!</v>
      </c>
      <c r="T117" t="e">
        <f>raw_int_row3!T117/AVERAGE(raw_int_row3!$S$82:$T$150)*AVERAGE(raw_int_row3!$S$4:$T$150)</f>
        <v>#VALUE!</v>
      </c>
    </row>
    <row r="118" spans="2:20" x14ac:dyDescent="0.25">
      <c r="B118" t="e">
        <f>raw_int_row3!B118/AVERAGE(raw_int_row3!$S$82:$T$150)*AVERAGE(raw_int_row3!$S$4:$T$150)</f>
        <v>#VALUE!</v>
      </c>
      <c r="C118" t="e">
        <f>raw_int_row3!C118/AVERAGE(raw_int_row3!$S$82:$T$150)*AVERAGE(raw_int_row3!$S$4:$T$150)</f>
        <v>#VALUE!</v>
      </c>
      <c r="D118" t="e">
        <f>raw_int_row3!D118/AVERAGE(raw_int_row3!$S$82:$T$150)*AVERAGE(raw_int_row3!$S$4:$T$150)</f>
        <v>#VALUE!</v>
      </c>
      <c r="E118">
        <f>raw_int_row3!E118/AVERAGE(raw_int_row3!$S$82:$T$150)*AVERAGE(raw_int_row3!$S$4:$T$150)</f>
        <v>397856.38095432887</v>
      </c>
      <c r="F118" t="e">
        <f>raw_int_row3!F118/AVERAGE(raw_int_row3!$S$82:$T$150)*AVERAGE(raw_int_row3!$S$4:$T$150)</f>
        <v>#VALUE!</v>
      </c>
      <c r="G118">
        <f>raw_int_row3!G118/AVERAGE(raw_int_row3!$S$82:$T$150)*AVERAGE(raw_int_row3!$S$4:$T$150)</f>
        <v>414768.98242714611</v>
      </c>
      <c r="H118" t="e">
        <f>raw_int_row3!H118/AVERAGE(raw_int_row3!$S$82:$T$150)*AVERAGE(raw_int_row3!$S$4:$T$150)</f>
        <v>#VALUE!</v>
      </c>
      <c r="I118">
        <f>raw_int_row3!I118/AVERAGE(raw_int_row3!$S$82:$T$150)*AVERAGE(raw_int_row3!$S$4:$T$150)</f>
        <v>81509.938400357234</v>
      </c>
      <c r="J118">
        <f>raw_int_row3!J118/AVERAGE(raw_int_row3!$S$82:$T$150)*AVERAGE(raw_int_row3!$S$4:$T$150)</f>
        <v>282455.39115071477</v>
      </c>
      <c r="K118" t="e">
        <f>raw_int_row3!K118/AVERAGE(raw_int_row3!$S$82:$T$150)*AVERAGE(raw_int_row3!$S$4:$T$150)</f>
        <v>#VALUE!</v>
      </c>
      <c r="L118" t="e">
        <f>raw_int_row3!L118/AVERAGE(raw_int_row3!$S$82:$T$150)*AVERAGE(raw_int_row3!$S$4:$T$150)</f>
        <v>#VALUE!</v>
      </c>
      <c r="M118" t="e">
        <f>raw_int_row3!M118/AVERAGE(raw_int_row3!$S$82:$T$150)*AVERAGE(raw_int_row3!$S$4:$T$150)</f>
        <v>#VALUE!</v>
      </c>
      <c r="N118" t="e">
        <f>raw_int_row3!N118/AVERAGE(raw_int_row3!$S$82:$T$150)*AVERAGE(raw_int_row3!$S$4:$T$150)</f>
        <v>#VALUE!</v>
      </c>
      <c r="O118">
        <f>raw_int_row3!O118/AVERAGE(raw_int_row3!$S$82:$T$150)*AVERAGE(raw_int_row3!$S$4:$T$150)</f>
        <v>473809.96378769411</v>
      </c>
      <c r="P118" t="e">
        <f>raw_int_row3!P118/AVERAGE(raw_int_row3!$S$82:$T$150)*AVERAGE(raw_int_row3!$S$4:$T$150)</f>
        <v>#VALUE!</v>
      </c>
      <c r="Q118" t="e">
        <f>raw_int_row3!Q118/AVERAGE(raw_int_row3!$S$82:$T$150)*AVERAGE(raw_int_row3!$S$4:$T$150)</f>
        <v>#VALUE!</v>
      </c>
      <c r="R118" t="e">
        <f>raw_int_row3!R118/AVERAGE(raw_int_row3!$S$82:$T$150)*AVERAGE(raw_int_row3!$S$4:$T$150)</f>
        <v>#VALUE!</v>
      </c>
      <c r="S118" t="e">
        <f>raw_int_row3!S118/AVERAGE(raw_int_row3!$S$82:$T$150)*AVERAGE(raw_int_row3!$S$4:$T$150)</f>
        <v>#VALUE!</v>
      </c>
      <c r="T118" t="e">
        <f>raw_int_row3!T118/AVERAGE(raw_int_row3!$S$82:$T$150)*AVERAGE(raw_int_row3!$S$4:$T$150)</f>
        <v>#VALUE!</v>
      </c>
    </row>
    <row r="119" spans="2:20" x14ac:dyDescent="0.25">
      <c r="B119" t="e">
        <f>raw_int_row3!B119/AVERAGE(raw_int_row3!$S$82:$T$150)*AVERAGE(raw_int_row3!$S$4:$T$150)</f>
        <v>#VALUE!</v>
      </c>
      <c r="C119" t="e">
        <f>raw_int_row3!C119/AVERAGE(raw_int_row3!$S$82:$T$150)*AVERAGE(raw_int_row3!$S$4:$T$150)</f>
        <v>#VALUE!</v>
      </c>
      <c r="D119" t="e">
        <f>raw_int_row3!D119/AVERAGE(raw_int_row3!$S$82:$T$150)*AVERAGE(raw_int_row3!$S$4:$T$150)</f>
        <v>#VALUE!</v>
      </c>
      <c r="E119">
        <f>raw_int_row3!E119/AVERAGE(raw_int_row3!$S$82:$T$150)*AVERAGE(raw_int_row3!$S$4:$T$150)</f>
        <v>743570.1903942622</v>
      </c>
      <c r="F119" t="e">
        <f>raw_int_row3!F119/AVERAGE(raw_int_row3!$S$82:$T$150)*AVERAGE(raw_int_row3!$S$4:$T$150)</f>
        <v>#VALUE!</v>
      </c>
      <c r="G119" t="e">
        <f>raw_int_row3!G119/AVERAGE(raw_int_row3!$S$82:$T$150)*AVERAGE(raw_int_row3!$S$4:$T$150)</f>
        <v>#VALUE!</v>
      </c>
      <c r="H119" t="e">
        <f>raw_int_row3!H119/AVERAGE(raw_int_row3!$S$82:$T$150)*AVERAGE(raw_int_row3!$S$4:$T$150)</f>
        <v>#VALUE!</v>
      </c>
      <c r="I119" t="e">
        <f>raw_int_row3!I119/AVERAGE(raw_int_row3!$S$82:$T$150)*AVERAGE(raw_int_row3!$S$4:$T$150)</f>
        <v>#VALUE!</v>
      </c>
      <c r="J119">
        <f>raw_int_row3!J119/AVERAGE(raw_int_row3!$S$82:$T$150)*AVERAGE(raw_int_row3!$S$4:$T$150)</f>
        <v>93383.565044643998</v>
      </c>
      <c r="K119" t="e">
        <f>raw_int_row3!K119/AVERAGE(raw_int_row3!$S$82:$T$150)*AVERAGE(raw_int_row3!$S$4:$T$150)</f>
        <v>#VALUE!</v>
      </c>
      <c r="L119" t="e">
        <f>raw_int_row3!L119/AVERAGE(raw_int_row3!$S$82:$T$150)*AVERAGE(raw_int_row3!$S$4:$T$150)</f>
        <v>#VALUE!</v>
      </c>
      <c r="M119" t="e">
        <f>raw_int_row3!M119/AVERAGE(raw_int_row3!$S$82:$T$150)*AVERAGE(raw_int_row3!$S$4:$T$150)</f>
        <v>#VALUE!</v>
      </c>
      <c r="N119" t="e">
        <f>raw_int_row3!N119/AVERAGE(raw_int_row3!$S$82:$T$150)*AVERAGE(raw_int_row3!$S$4:$T$150)</f>
        <v>#VALUE!</v>
      </c>
      <c r="O119">
        <f>raw_int_row3!O119/AVERAGE(raw_int_row3!$S$82:$T$150)*AVERAGE(raw_int_row3!$S$4:$T$150)</f>
        <v>3191091.5117599438</v>
      </c>
      <c r="P119" t="e">
        <f>raw_int_row3!P119/AVERAGE(raw_int_row3!$S$82:$T$150)*AVERAGE(raw_int_row3!$S$4:$T$150)</f>
        <v>#VALUE!</v>
      </c>
      <c r="Q119" t="e">
        <f>raw_int_row3!Q119/AVERAGE(raw_int_row3!$S$82:$T$150)*AVERAGE(raw_int_row3!$S$4:$T$150)</f>
        <v>#VALUE!</v>
      </c>
      <c r="R119" t="e">
        <f>raw_int_row3!R119/AVERAGE(raw_int_row3!$S$82:$T$150)*AVERAGE(raw_int_row3!$S$4:$T$150)</f>
        <v>#VALUE!</v>
      </c>
      <c r="S119" t="e">
        <f>raw_int_row3!S119/AVERAGE(raw_int_row3!$S$82:$T$150)*AVERAGE(raw_int_row3!$S$4:$T$150)</f>
        <v>#VALUE!</v>
      </c>
      <c r="T119" t="e">
        <f>raw_int_row3!T119/AVERAGE(raw_int_row3!$S$82:$T$150)*AVERAGE(raw_int_row3!$S$4:$T$150)</f>
        <v>#VALUE!</v>
      </c>
    </row>
    <row r="120" spans="2:20" x14ac:dyDescent="0.25">
      <c r="B120" t="e">
        <f>raw_int_row3!B120/AVERAGE(raw_int_row3!$S$82:$T$150)*AVERAGE(raw_int_row3!$S$4:$T$150)</f>
        <v>#VALUE!</v>
      </c>
      <c r="C120" t="e">
        <f>raw_int_row3!C120/AVERAGE(raw_int_row3!$S$82:$T$150)*AVERAGE(raw_int_row3!$S$4:$T$150)</f>
        <v>#VALUE!</v>
      </c>
      <c r="D120" t="e">
        <f>raw_int_row3!D120/AVERAGE(raw_int_row3!$S$82:$T$150)*AVERAGE(raw_int_row3!$S$4:$T$150)</f>
        <v>#VALUE!</v>
      </c>
      <c r="E120">
        <f>raw_int_row3!E120/AVERAGE(raw_int_row3!$S$82:$T$150)*AVERAGE(raw_int_row3!$S$4:$T$150)</f>
        <v>89917.636703758879</v>
      </c>
      <c r="F120" t="e">
        <f>raw_int_row3!F120/AVERAGE(raw_int_row3!$S$82:$T$150)*AVERAGE(raw_int_row3!$S$4:$T$150)</f>
        <v>#VALUE!</v>
      </c>
      <c r="G120" t="e">
        <f>raw_int_row3!G120/AVERAGE(raw_int_row3!$S$82:$T$150)*AVERAGE(raw_int_row3!$S$4:$T$150)</f>
        <v>#VALUE!</v>
      </c>
      <c r="H120" t="e">
        <f>raw_int_row3!H120/AVERAGE(raw_int_row3!$S$82:$T$150)*AVERAGE(raw_int_row3!$S$4:$T$150)</f>
        <v>#VALUE!</v>
      </c>
      <c r="I120">
        <f>raw_int_row3!I120/AVERAGE(raw_int_row3!$S$82:$T$150)*AVERAGE(raw_int_row3!$S$4:$T$150)</f>
        <v>147832.9230030484</v>
      </c>
      <c r="J120">
        <f>raw_int_row3!J120/AVERAGE(raw_int_row3!$S$82:$T$150)*AVERAGE(raw_int_row3!$S$4:$T$150)</f>
        <v>398059.15239526122</v>
      </c>
      <c r="K120" t="e">
        <f>raw_int_row3!K120/AVERAGE(raw_int_row3!$S$82:$T$150)*AVERAGE(raw_int_row3!$S$4:$T$150)</f>
        <v>#VALUE!</v>
      </c>
      <c r="L120" t="e">
        <f>raw_int_row3!L120/AVERAGE(raw_int_row3!$S$82:$T$150)*AVERAGE(raw_int_row3!$S$4:$T$150)</f>
        <v>#VALUE!</v>
      </c>
      <c r="M120" t="e">
        <f>raw_int_row3!M120/AVERAGE(raw_int_row3!$S$82:$T$150)*AVERAGE(raw_int_row3!$S$4:$T$150)</f>
        <v>#VALUE!</v>
      </c>
      <c r="N120" t="e">
        <f>raw_int_row3!N120/AVERAGE(raw_int_row3!$S$82:$T$150)*AVERAGE(raw_int_row3!$S$4:$T$150)</f>
        <v>#VALUE!</v>
      </c>
      <c r="O120">
        <f>raw_int_row3!O120/AVERAGE(raw_int_row3!$S$82:$T$150)*AVERAGE(raw_int_row3!$S$4:$T$150)</f>
        <v>730952.37165748142</v>
      </c>
      <c r="P120" t="e">
        <f>raw_int_row3!P120/AVERAGE(raw_int_row3!$S$82:$T$150)*AVERAGE(raw_int_row3!$S$4:$T$150)</f>
        <v>#VALUE!</v>
      </c>
      <c r="Q120" t="e">
        <f>raw_int_row3!Q120/AVERAGE(raw_int_row3!$S$82:$T$150)*AVERAGE(raw_int_row3!$S$4:$T$150)</f>
        <v>#VALUE!</v>
      </c>
      <c r="R120" t="e">
        <f>raw_int_row3!R120/AVERAGE(raw_int_row3!$S$82:$T$150)*AVERAGE(raw_int_row3!$S$4:$T$150)</f>
        <v>#VALUE!</v>
      </c>
      <c r="S120" t="e">
        <f>raw_int_row3!S120/AVERAGE(raw_int_row3!$S$82:$T$150)*AVERAGE(raw_int_row3!$S$4:$T$150)</f>
        <v>#VALUE!</v>
      </c>
      <c r="T120" t="e">
        <f>raw_int_row3!T120/AVERAGE(raw_int_row3!$S$82:$T$150)*AVERAGE(raw_int_row3!$S$4:$T$150)</f>
        <v>#VALUE!</v>
      </c>
    </row>
    <row r="121" spans="2:20" x14ac:dyDescent="0.25">
      <c r="B121" t="e">
        <f>raw_int_row3!B121/AVERAGE(raw_int_row3!$S$82:$T$150)*AVERAGE(raw_int_row3!$S$4:$T$150)</f>
        <v>#VALUE!</v>
      </c>
      <c r="C121" t="e">
        <f>raw_int_row3!C121/AVERAGE(raw_int_row3!$S$82:$T$150)*AVERAGE(raw_int_row3!$S$4:$T$150)</f>
        <v>#VALUE!</v>
      </c>
      <c r="D121" t="e">
        <f>raw_int_row3!D121/AVERAGE(raw_int_row3!$S$82:$T$150)*AVERAGE(raw_int_row3!$S$4:$T$150)</f>
        <v>#VALUE!</v>
      </c>
      <c r="E121" t="e">
        <f>raw_int_row3!E121/AVERAGE(raw_int_row3!$S$82:$T$150)*AVERAGE(raw_int_row3!$S$4:$T$150)</f>
        <v>#VALUE!</v>
      </c>
      <c r="F121" t="e">
        <f>raw_int_row3!F121/AVERAGE(raw_int_row3!$S$82:$T$150)*AVERAGE(raw_int_row3!$S$4:$T$150)</f>
        <v>#VALUE!</v>
      </c>
      <c r="G121" t="e">
        <f>raw_int_row3!G121/AVERAGE(raw_int_row3!$S$82:$T$150)*AVERAGE(raw_int_row3!$S$4:$T$150)</f>
        <v>#VALUE!</v>
      </c>
      <c r="H121" t="e">
        <f>raw_int_row3!H121/AVERAGE(raw_int_row3!$S$82:$T$150)*AVERAGE(raw_int_row3!$S$4:$T$150)</f>
        <v>#VALUE!</v>
      </c>
      <c r="I121" t="e">
        <f>raw_int_row3!I121/AVERAGE(raw_int_row3!$S$82:$T$150)*AVERAGE(raw_int_row3!$S$4:$T$150)</f>
        <v>#VALUE!</v>
      </c>
      <c r="J121">
        <f>raw_int_row3!J121/AVERAGE(raw_int_row3!$S$82:$T$150)*AVERAGE(raw_int_row3!$S$4:$T$150)</f>
        <v>84179.413968095643</v>
      </c>
      <c r="K121" t="e">
        <f>raw_int_row3!K121/AVERAGE(raw_int_row3!$S$82:$T$150)*AVERAGE(raw_int_row3!$S$4:$T$150)</f>
        <v>#VALUE!</v>
      </c>
      <c r="L121" t="e">
        <f>raw_int_row3!L121/AVERAGE(raw_int_row3!$S$82:$T$150)*AVERAGE(raw_int_row3!$S$4:$T$150)</f>
        <v>#VALUE!</v>
      </c>
      <c r="M121" t="e">
        <f>raw_int_row3!M121/AVERAGE(raw_int_row3!$S$82:$T$150)*AVERAGE(raw_int_row3!$S$4:$T$150)</f>
        <v>#VALUE!</v>
      </c>
      <c r="N121" t="e">
        <f>raw_int_row3!N121/AVERAGE(raw_int_row3!$S$82:$T$150)*AVERAGE(raw_int_row3!$S$4:$T$150)</f>
        <v>#VALUE!</v>
      </c>
      <c r="O121" t="e">
        <f>raw_int_row3!O121/AVERAGE(raw_int_row3!$S$82:$T$150)*AVERAGE(raw_int_row3!$S$4:$T$150)</f>
        <v>#VALUE!</v>
      </c>
      <c r="P121" t="e">
        <f>raw_int_row3!P121/AVERAGE(raw_int_row3!$S$82:$T$150)*AVERAGE(raw_int_row3!$S$4:$T$150)</f>
        <v>#VALUE!</v>
      </c>
      <c r="Q121" t="e">
        <f>raw_int_row3!Q121/AVERAGE(raw_int_row3!$S$82:$T$150)*AVERAGE(raw_int_row3!$S$4:$T$150)</f>
        <v>#VALUE!</v>
      </c>
      <c r="R121" t="e">
        <f>raw_int_row3!R121/AVERAGE(raw_int_row3!$S$82:$T$150)*AVERAGE(raw_int_row3!$S$4:$T$150)</f>
        <v>#VALUE!</v>
      </c>
      <c r="S121" t="e">
        <f>raw_int_row3!S121/AVERAGE(raw_int_row3!$S$82:$T$150)*AVERAGE(raw_int_row3!$S$4:$T$150)</f>
        <v>#VALUE!</v>
      </c>
      <c r="T121" t="e">
        <f>raw_int_row3!T121/AVERAGE(raw_int_row3!$S$82:$T$150)*AVERAGE(raw_int_row3!$S$4:$T$150)</f>
        <v>#VALUE!</v>
      </c>
    </row>
    <row r="122" spans="2:20" x14ac:dyDescent="0.25">
      <c r="B122" t="e">
        <f>raw_int_row3!B122/AVERAGE(raw_int_row3!$S$82:$T$150)*AVERAGE(raw_int_row3!$S$4:$T$150)</f>
        <v>#VALUE!</v>
      </c>
      <c r="C122" t="e">
        <f>raw_int_row3!C122/AVERAGE(raw_int_row3!$S$82:$T$150)*AVERAGE(raw_int_row3!$S$4:$T$150)</f>
        <v>#VALUE!</v>
      </c>
      <c r="D122" t="e">
        <f>raw_int_row3!D122/AVERAGE(raw_int_row3!$S$82:$T$150)*AVERAGE(raw_int_row3!$S$4:$T$150)</f>
        <v>#VALUE!</v>
      </c>
      <c r="E122" t="e">
        <f>raw_int_row3!E122/AVERAGE(raw_int_row3!$S$82:$T$150)*AVERAGE(raw_int_row3!$S$4:$T$150)</f>
        <v>#VALUE!</v>
      </c>
      <c r="F122" t="e">
        <f>raw_int_row3!F122/AVERAGE(raw_int_row3!$S$82:$T$150)*AVERAGE(raw_int_row3!$S$4:$T$150)</f>
        <v>#VALUE!</v>
      </c>
      <c r="G122" t="e">
        <f>raw_int_row3!G122/AVERAGE(raw_int_row3!$S$82:$T$150)*AVERAGE(raw_int_row3!$S$4:$T$150)</f>
        <v>#VALUE!</v>
      </c>
      <c r="H122" t="e">
        <f>raw_int_row3!H122/AVERAGE(raw_int_row3!$S$82:$T$150)*AVERAGE(raw_int_row3!$S$4:$T$150)</f>
        <v>#VALUE!</v>
      </c>
      <c r="I122" t="e">
        <f>raw_int_row3!I122/AVERAGE(raw_int_row3!$S$82:$T$150)*AVERAGE(raw_int_row3!$S$4:$T$150)</f>
        <v>#VALUE!</v>
      </c>
      <c r="J122">
        <f>raw_int_row3!J122/AVERAGE(raw_int_row3!$S$82:$T$150)*AVERAGE(raw_int_row3!$S$4:$T$150)</f>
        <v>164298.17304947879</v>
      </c>
      <c r="K122" t="e">
        <f>raw_int_row3!K122/AVERAGE(raw_int_row3!$S$82:$T$150)*AVERAGE(raw_int_row3!$S$4:$T$150)</f>
        <v>#VALUE!</v>
      </c>
      <c r="L122" t="e">
        <f>raw_int_row3!L122/AVERAGE(raw_int_row3!$S$82:$T$150)*AVERAGE(raw_int_row3!$S$4:$T$150)</f>
        <v>#VALUE!</v>
      </c>
      <c r="M122" t="e">
        <f>raw_int_row3!M122/AVERAGE(raw_int_row3!$S$82:$T$150)*AVERAGE(raw_int_row3!$S$4:$T$150)</f>
        <v>#VALUE!</v>
      </c>
      <c r="N122" t="e">
        <f>raw_int_row3!N122/AVERAGE(raw_int_row3!$S$82:$T$150)*AVERAGE(raw_int_row3!$S$4:$T$150)</f>
        <v>#VALUE!</v>
      </c>
      <c r="O122">
        <f>raw_int_row3!O122/AVERAGE(raw_int_row3!$S$82:$T$150)*AVERAGE(raw_int_row3!$S$4:$T$150)</f>
        <v>150994.69418253499</v>
      </c>
      <c r="P122" t="e">
        <f>raw_int_row3!P122/AVERAGE(raw_int_row3!$S$82:$T$150)*AVERAGE(raw_int_row3!$S$4:$T$150)</f>
        <v>#VALUE!</v>
      </c>
      <c r="Q122" t="e">
        <f>raw_int_row3!Q122/AVERAGE(raw_int_row3!$S$82:$T$150)*AVERAGE(raw_int_row3!$S$4:$T$150)</f>
        <v>#VALUE!</v>
      </c>
      <c r="R122" t="e">
        <f>raw_int_row3!R122/AVERAGE(raw_int_row3!$S$82:$T$150)*AVERAGE(raw_int_row3!$S$4:$T$150)</f>
        <v>#VALUE!</v>
      </c>
      <c r="S122" t="e">
        <f>raw_int_row3!S122/AVERAGE(raw_int_row3!$S$82:$T$150)*AVERAGE(raw_int_row3!$S$4:$T$150)</f>
        <v>#VALUE!</v>
      </c>
      <c r="T122" t="e">
        <f>raw_int_row3!T122/AVERAGE(raw_int_row3!$S$82:$T$150)*AVERAGE(raw_int_row3!$S$4:$T$150)</f>
        <v>#VALUE!</v>
      </c>
    </row>
    <row r="123" spans="2:20" x14ac:dyDescent="0.25">
      <c r="B123" t="e">
        <f>raw_int_row3!B123/AVERAGE(raw_int_row3!$S$82:$T$150)*AVERAGE(raw_int_row3!$S$4:$T$150)</f>
        <v>#VALUE!</v>
      </c>
      <c r="C123" t="e">
        <f>raw_int_row3!C123/AVERAGE(raw_int_row3!$S$82:$T$150)*AVERAGE(raw_int_row3!$S$4:$T$150)</f>
        <v>#VALUE!</v>
      </c>
      <c r="D123" t="e">
        <f>raw_int_row3!D123/AVERAGE(raw_int_row3!$S$82:$T$150)*AVERAGE(raw_int_row3!$S$4:$T$150)</f>
        <v>#VALUE!</v>
      </c>
      <c r="E123" t="e">
        <f>raw_int_row3!E123/AVERAGE(raw_int_row3!$S$82:$T$150)*AVERAGE(raw_int_row3!$S$4:$T$150)</f>
        <v>#VALUE!</v>
      </c>
      <c r="F123" t="e">
        <f>raw_int_row3!F123/AVERAGE(raw_int_row3!$S$82:$T$150)*AVERAGE(raw_int_row3!$S$4:$T$150)</f>
        <v>#VALUE!</v>
      </c>
      <c r="G123" t="e">
        <f>raw_int_row3!G123/AVERAGE(raw_int_row3!$S$82:$T$150)*AVERAGE(raw_int_row3!$S$4:$T$150)</f>
        <v>#VALUE!</v>
      </c>
      <c r="H123" t="e">
        <f>raw_int_row3!H123/AVERAGE(raw_int_row3!$S$82:$T$150)*AVERAGE(raw_int_row3!$S$4:$T$150)</f>
        <v>#VALUE!</v>
      </c>
      <c r="I123" t="e">
        <f>raw_int_row3!I123/AVERAGE(raw_int_row3!$S$82:$T$150)*AVERAGE(raw_int_row3!$S$4:$T$150)</f>
        <v>#VALUE!</v>
      </c>
      <c r="J123">
        <f>raw_int_row3!J123/AVERAGE(raw_int_row3!$S$82:$T$150)*AVERAGE(raw_int_row3!$S$4:$T$150)</f>
        <v>132519.49835820287</v>
      </c>
      <c r="K123" t="e">
        <f>raw_int_row3!K123/AVERAGE(raw_int_row3!$S$82:$T$150)*AVERAGE(raw_int_row3!$S$4:$T$150)</f>
        <v>#VALUE!</v>
      </c>
      <c r="L123" t="e">
        <f>raw_int_row3!L123/AVERAGE(raw_int_row3!$S$82:$T$150)*AVERAGE(raw_int_row3!$S$4:$T$150)</f>
        <v>#VALUE!</v>
      </c>
      <c r="M123" t="e">
        <f>raw_int_row3!M123/AVERAGE(raw_int_row3!$S$82:$T$150)*AVERAGE(raw_int_row3!$S$4:$T$150)</f>
        <v>#VALUE!</v>
      </c>
      <c r="N123" t="e">
        <f>raw_int_row3!N123/AVERAGE(raw_int_row3!$S$82:$T$150)*AVERAGE(raw_int_row3!$S$4:$T$150)</f>
        <v>#VALUE!</v>
      </c>
      <c r="O123">
        <f>raw_int_row3!O123/AVERAGE(raw_int_row3!$S$82:$T$150)*AVERAGE(raw_int_row3!$S$4:$T$150)</f>
        <v>453988.53282974928</v>
      </c>
      <c r="P123" t="e">
        <f>raw_int_row3!P123/AVERAGE(raw_int_row3!$S$82:$T$150)*AVERAGE(raw_int_row3!$S$4:$T$150)</f>
        <v>#VALUE!</v>
      </c>
      <c r="Q123" t="e">
        <f>raw_int_row3!Q123/AVERAGE(raw_int_row3!$S$82:$T$150)*AVERAGE(raw_int_row3!$S$4:$T$150)</f>
        <v>#VALUE!</v>
      </c>
      <c r="R123" t="e">
        <f>raw_int_row3!R123/AVERAGE(raw_int_row3!$S$82:$T$150)*AVERAGE(raw_int_row3!$S$4:$T$150)</f>
        <v>#VALUE!</v>
      </c>
      <c r="S123" t="e">
        <f>raw_int_row3!S123/AVERAGE(raw_int_row3!$S$82:$T$150)*AVERAGE(raw_int_row3!$S$4:$T$150)</f>
        <v>#VALUE!</v>
      </c>
      <c r="T123" t="e">
        <f>raw_int_row3!T123/AVERAGE(raw_int_row3!$S$82:$T$150)*AVERAGE(raw_int_row3!$S$4:$T$150)</f>
        <v>#VALUE!</v>
      </c>
    </row>
    <row r="124" spans="2:20" x14ac:dyDescent="0.25">
      <c r="B124" t="e">
        <f>raw_int_row3!B124/AVERAGE(raw_int_row3!$S$82:$T$150)*AVERAGE(raw_int_row3!$S$4:$T$150)</f>
        <v>#VALUE!</v>
      </c>
      <c r="C124" t="e">
        <f>raw_int_row3!C124/AVERAGE(raw_int_row3!$S$82:$T$150)*AVERAGE(raw_int_row3!$S$4:$T$150)</f>
        <v>#VALUE!</v>
      </c>
      <c r="D124" t="e">
        <f>raw_int_row3!D124/AVERAGE(raw_int_row3!$S$82:$T$150)*AVERAGE(raw_int_row3!$S$4:$T$150)</f>
        <v>#VALUE!</v>
      </c>
      <c r="E124" t="e">
        <f>raw_int_row3!E124/AVERAGE(raw_int_row3!$S$82:$T$150)*AVERAGE(raw_int_row3!$S$4:$T$150)</f>
        <v>#VALUE!</v>
      </c>
      <c r="F124" t="e">
        <f>raw_int_row3!F124/AVERAGE(raw_int_row3!$S$82:$T$150)*AVERAGE(raw_int_row3!$S$4:$T$150)</f>
        <v>#VALUE!</v>
      </c>
      <c r="G124" t="e">
        <f>raw_int_row3!G124/AVERAGE(raw_int_row3!$S$82:$T$150)*AVERAGE(raw_int_row3!$S$4:$T$150)</f>
        <v>#VALUE!</v>
      </c>
      <c r="H124" t="e">
        <f>raw_int_row3!H124/AVERAGE(raw_int_row3!$S$82:$T$150)*AVERAGE(raw_int_row3!$S$4:$T$150)</f>
        <v>#VALUE!</v>
      </c>
      <c r="I124" t="e">
        <f>raw_int_row3!I124/AVERAGE(raw_int_row3!$S$82:$T$150)*AVERAGE(raw_int_row3!$S$4:$T$150)</f>
        <v>#VALUE!</v>
      </c>
      <c r="J124">
        <f>raw_int_row3!J124/AVERAGE(raw_int_row3!$S$82:$T$150)*AVERAGE(raw_int_row3!$S$4:$T$150)</f>
        <v>321764.82992404047</v>
      </c>
      <c r="K124" t="e">
        <f>raw_int_row3!K124/AVERAGE(raw_int_row3!$S$82:$T$150)*AVERAGE(raw_int_row3!$S$4:$T$150)</f>
        <v>#VALUE!</v>
      </c>
      <c r="L124" t="e">
        <f>raw_int_row3!L124/AVERAGE(raw_int_row3!$S$82:$T$150)*AVERAGE(raw_int_row3!$S$4:$T$150)</f>
        <v>#VALUE!</v>
      </c>
      <c r="M124" t="e">
        <f>raw_int_row3!M124/AVERAGE(raw_int_row3!$S$82:$T$150)*AVERAGE(raw_int_row3!$S$4:$T$150)</f>
        <v>#VALUE!</v>
      </c>
      <c r="N124" t="e">
        <f>raw_int_row3!N124/AVERAGE(raw_int_row3!$S$82:$T$150)*AVERAGE(raw_int_row3!$S$4:$T$150)</f>
        <v>#VALUE!</v>
      </c>
      <c r="O124">
        <f>raw_int_row3!O124/AVERAGE(raw_int_row3!$S$82:$T$150)*AVERAGE(raw_int_row3!$S$4:$T$150)</f>
        <v>330349.16932804818</v>
      </c>
      <c r="P124" t="e">
        <f>raw_int_row3!P124/AVERAGE(raw_int_row3!$S$82:$T$150)*AVERAGE(raw_int_row3!$S$4:$T$150)</f>
        <v>#VALUE!</v>
      </c>
      <c r="Q124" t="e">
        <f>raw_int_row3!Q124/AVERAGE(raw_int_row3!$S$82:$T$150)*AVERAGE(raw_int_row3!$S$4:$T$150)</f>
        <v>#VALUE!</v>
      </c>
      <c r="R124" t="e">
        <f>raw_int_row3!R124/AVERAGE(raw_int_row3!$S$82:$T$150)*AVERAGE(raw_int_row3!$S$4:$T$150)</f>
        <v>#VALUE!</v>
      </c>
      <c r="S124" t="e">
        <f>raw_int_row3!S124/AVERAGE(raw_int_row3!$S$82:$T$150)*AVERAGE(raw_int_row3!$S$4:$T$150)</f>
        <v>#VALUE!</v>
      </c>
      <c r="T124" t="e">
        <f>raw_int_row3!T124/AVERAGE(raw_int_row3!$S$82:$T$150)*AVERAGE(raw_int_row3!$S$4:$T$150)</f>
        <v>#VALUE!</v>
      </c>
    </row>
    <row r="125" spans="2:20" x14ac:dyDescent="0.25">
      <c r="B125" t="e">
        <f>raw_int_row3!B125/AVERAGE(raw_int_row3!$S$82:$T$150)*AVERAGE(raw_int_row3!$S$4:$T$150)</f>
        <v>#VALUE!</v>
      </c>
      <c r="C125" t="e">
        <f>raw_int_row3!C125/AVERAGE(raw_int_row3!$S$82:$T$150)*AVERAGE(raw_int_row3!$S$4:$T$150)</f>
        <v>#VALUE!</v>
      </c>
      <c r="D125" t="e">
        <f>raw_int_row3!D125/AVERAGE(raw_int_row3!$S$82:$T$150)*AVERAGE(raw_int_row3!$S$4:$T$150)</f>
        <v>#VALUE!</v>
      </c>
      <c r="E125" t="e">
        <f>raw_int_row3!E125/AVERAGE(raw_int_row3!$S$82:$T$150)*AVERAGE(raw_int_row3!$S$4:$T$150)</f>
        <v>#VALUE!</v>
      </c>
      <c r="F125" t="e">
        <f>raw_int_row3!F125/AVERAGE(raw_int_row3!$S$82:$T$150)*AVERAGE(raw_int_row3!$S$4:$T$150)</f>
        <v>#VALUE!</v>
      </c>
      <c r="G125" t="e">
        <f>raw_int_row3!G125/AVERAGE(raw_int_row3!$S$82:$T$150)*AVERAGE(raw_int_row3!$S$4:$T$150)</f>
        <v>#VALUE!</v>
      </c>
      <c r="H125" t="e">
        <f>raw_int_row3!H125/AVERAGE(raw_int_row3!$S$82:$T$150)*AVERAGE(raw_int_row3!$S$4:$T$150)</f>
        <v>#VALUE!</v>
      </c>
      <c r="I125" t="e">
        <f>raw_int_row3!I125/AVERAGE(raw_int_row3!$S$82:$T$150)*AVERAGE(raw_int_row3!$S$4:$T$150)</f>
        <v>#VALUE!</v>
      </c>
      <c r="J125" t="e">
        <f>raw_int_row3!J125/AVERAGE(raw_int_row3!$S$82:$T$150)*AVERAGE(raw_int_row3!$S$4:$T$150)</f>
        <v>#VALUE!</v>
      </c>
      <c r="K125" t="e">
        <f>raw_int_row3!K125/AVERAGE(raw_int_row3!$S$82:$T$150)*AVERAGE(raw_int_row3!$S$4:$T$150)</f>
        <v>#VALUE!</v>
      </c>
      <c r="L125" t="e">
        <f>raw_int_row3!L125/AVERAGE(raw_int_row3!$S$82:$T$150)*AVERAGE(raw_int_row3!$S$4:$T$150)</f>
        <v>#VALUE!</v>
      </c>
      <c r="M125" t="e">
        <f>raw_int_row3!M125/AVERAGE(raw_int_row3!$S$82:$T$150)*AVERAGE(raw_int_row3!$S$4:$T$150)</f>
        <v>#VALUE!</v>
      </c>
      <c r="N125" t="e">
        <f>raw_int_row3!N125/AVERAGE(raw_int_row3!$S$82:$T$150)*AVERAGE(raw_int_row3!$S$4:$T$150)</f>
        <v>#VALUE!</v>
      </c>
      <c r="O125">
        <f>raw_int_row3!O125/AVERAGE(raw_int_row3!$S$82:$T$150)*AVERAGE(raw_int_row3!$S$4:$T$150)</f>
        <v>462132.83730266144</v>
      </c>
      <c r="P125" t="e">
        <f>raw_int_row3!P125/AVERAGE(raw_int_row3!$S$82:$T$150)*AVERAGE(raw_int_row3!$S$4:$T$150)</f>
        <v>#VALUE!</v>
      </c>
      <c r="Q125" t="e">
        <f>raw_int_row3!Q125/AVERAGE(raw_int_row3!$S$82:$T$150)*AVERAGE(raw_int_row3!$S$4:$T$150)</f>
        <v>#VALUE!</v>
      </c>
      <c r="R125" t="e">
        <f>raw_int_row3!R125/AVERAGE(raw_int_row3!$S$82:$T$150)*AVERAGE(raw_int_row3!$S$4:$T$150)</f>
        <v>#VALUE!</v>
      </c>
      <c r="S125" t="e">
        <f>raw_int_row3!S125/AVERAGE(raw_int_row3!$S$82:$T$150)*AVERAGE(raw_int_row3!$S$4:$T$150)</f>
        <v>#VALUE!</v>
      </c>
      <c r="T125" t="e">
        <f>raw_int_row3!T125/AVERAGE(raw_int_row3!$S$82:$T$150)*AVERAGE(raw_int_row3!$S$4:$T$150)</f>
        <v>#VALUE!</v>
      </c>
    </row>
    <row r="126" spans="2:20" x14ac:dyDescent="0.25">
      <c r="B126" t="e">
        <f>raw_int_row3!B126/AVERAGE(raw_int_row3!$S$82:$T$150)*AVERAGE(raw_int_row3!$S$4:$T$150)</f>
        <v>#VALUE!</v>
      </c>
      <c r="C126" t="e">
        <f>raw_int_row3!C126/AVERAGE(raw_int_row3!$S$82:$T$150)*AVERAGE(raw_int_row3!$S$4:$T$150)</f>
        <v>#VALUE!</v>
      </c>
      <c r="D126" t="e">
        <f>raw_int_row3!D126/AVERAGE(raw_int_row3!$S$82:$T$150)*AVERAGE(raw_int_row3!$S$4:$T$150)</f>
        <v>#VALUE!</v>
      </c>
      <c r="E126" t="e">
        <f>raw_int_row3!E126/AVERAGE(raw_int_row3!$S$82:$T$150)*AVERAGE(raw_int_row3!$S$4:$T$150)</f>
        <v>#VALUE!</v>
      </c>
      <c r="F126" t="e">
        <f>raw_int_row3!F126/AVERAGE(raw_int_row3!$S$82:$T$150)*AVERAGE(raw_int_row3!$S$4:$T$150)</f>
        <v>#VALUE!</v>
      </c>
      <c r="G126" t="e">
        <f>raw_int_row3!G126/AVERAGE(raw_int_row3!$S$82:$T$150)*AVERAGE(raw_int_row3!$S$4:$T$150)</f>
        <v>#VALUE!</v>
      </c>
      <c r="H126" t="e">
        <f>raw_int_row3!H126/AVERAGE(raw_int_row3!$S$82:$T$150)*AVERAGE(raw_int_row3!$S$4:$T$150)</f>
        <v>#VALUE!</v>
      </c>
      <c r="I126" t="e">
        <f>raw_int_row3!I126/AVERAGE(raw_int_row3!$S$82:$T$150)*AVERAGE(raw_int_row3!$S$4:$T$150)</f>
        <v>#VALUE!</v>
      </c>
      <c r="J126">
        <f>raw_int_row3!J126/AVERAGE(raw_int_row3!$S$82:$T$150)*AVERAGE(raw_int_row3!$S$4:$T$150)</f>
        <v>117025.25175829911</v>
      </c>
      <c r="K126" t="e">
        <f>raw_int_row3!K126/AVERAGE(raw_int_row3!$S$82:$T$150)*AVERAGE(raw_int_row3!$S$4:$T$150)</f>
        <v>#VALUE!</v>
      </c>
      <c r="L126" t="e">
        <f>raw_int_row3!L126/AVERAGE(raw_int_row3!$S$82:$T$150)*AVERAGE(raw_int_row3!$S$4:$T$150)</f>
        <v>#VALUE!</v>
      </c>
      <c r="M126" t="e">
        <f>raw_int_row3!M126/AVERAGE(raw_int_row3!$S$82:$T$150)*AVERAGE(raw_int_row3!$S$4:$T$150)</f>
        <v>#VALUE!</v>
      </c>
      <c r="N126" t="e">
        <f>raw_int_row3!N126/AVERAGE(raw_int_row3!$S$82:$T$150)*AVERAGE(raw_int_row3!$S$4:$T$150)</f>
        <v>#VALUE!</v>
      </c>
      <c r="O126">
        <f>raw_int_row3!O126/AVERAGE(raw_int_row3!$S$82:$T$150)*AVERAGE(raw_int_row3!$S$4:$T$150)</f>
        <v>599212.60265461635</v>
      </c>
      <c r="P126" t="e">
        <f>raw_int_row3!P126/AVERAGE(raw_int_row3!$S$82:$T$150)*AVERAGE(raw_int_row3!$S$4:$T$150)</f>
        <v>#VALUE!</v>
      </c>
      <c r="Q126" t="e">
        <f>raw_int_row3!Q126/AVERAGE(raw_int_row3!$S$82:$T$150)*AVERAGE(raw_int_row3!$S$4:$T$150)</f>
        <v>#VALUE!</v>
      </c>
      <c r="R126" t="e">
        <f>raw_int_row3!R126/AVERAGE(raw_int_row3!$S$82:$T$150)*AVERAGE(raw_int_row3!$S$4:$T$150)</f>
        <v>#VALUE!</v>
      </c>
      <c r="S126" t="e">
        <f>raw_int_row3!S126/AVERAGE(raw_int_row3!$S$82:$T$150)*AVERAGE(raw_int_row3!$S$4:$T$150)</f>
        <v>#VALUE!</v>
      </c>
      <c r="T126" t="e">
        <f>raw_int_row3!T126/AVERAGE(raw_int_row3!$S$82:$T$150)*AVERAGE(raw_int_row3!$S$4:$T$150)</f>
        <v>#VALUE!</v>
      </c>
    </row>
    <row r="127" spans="2:20" x14ac:dyDescent="0.25">
      <c r="B127" t="e">
        <f>raw_int_row3!B127/AVERAGE(raw_int_row3!$S$82:$T$150)*AVERAGE(raw_int_row3!$S$4:$T$150)</f>
        <v>#VALUE!</v>
      </c>
      <c r="C127" t="e">
        <f>raw_int_row3!C127/AVERAGE(raw_int_row3!$S$82:$T$150)*AVERAGE(raw_int_row3!$S$4:$T$150)</f>
        <v>#VALUE!</v>
      </c>
      <c r="D127" t="e">
        <f>raw_int_row3!D127/AVERAGE(raw_int_row3!$S$82:$T$150)*AVERAGE(raw_int_row3!$S$4:$T$150)</f>
        <v>#VALUE!</v>
      </c>
      <c r="E127" t="e">
        <f>raw_int_row3!E127/AVERAGE(raw_int_row3!$S$82:$T$150)*AVERAGE(raw_int_row3!$S$4:$T$150)</f>
        <v>#VALUE!</v>
      </c>
      <c r="F127" t="e">
        <f>raw_int_row3!F127/AVERAGE(raw_int_row3!$S$82:$T$150)*AVERAGE(raw_int_row3!$S$4:$T$150)</f>
        <v>#VALUE!</v>
      </c>
      <c r="G127" t="e">
        <f>raw_int_row3!G127/AVERAGE(raw_int_row3!$S$82:$T$150)*AVERAGE(raw_int_row3!$S$4:$T$150)</f>
        <v>#VALUE!</v>
      </c>
      <c r="H127" t="e">
        <f>raw_int_row3!H127/AVERAGE(raw_int_row3!$S$82:$T$150)*AVERAGE(raw_int_row3!$S$4:$T$150)</f>
        <v>#VALUE!</v>
      </c>
      <c r="I127" t="e">
        <f>raw_int_row3!I127/AVERAGE(raw_int_row3!$S$82:$T$150)*AVERAGE(raw_int_row3!$S$4:$T$150)</f>
        <v>#VALUE!</v>
      </c>
      <c r="J127">
        <f>raw_int_row3!J127/AVERAGE(raw_int_row3!$S$82:$T$150)*AVERAGE(raw_int_row3!$S$4:$T$150)</f>
        <v>675749.41468406538</v>
      </c>
      <c r="K127" t="e">
        <f>raw_int_row3!K127/AVERAGE(raw_int_row3!$S$82:$T$150)*AVERAGE(raw_int_row3!$S$4:$T$150)</f>
        <v>#VALUE!</v>
      </c>
      <c r="L127" t="e">
        <f>raw_int_row3!L127/AVERAGE(raw_int_row3!$S$82:$T$150)*AVERAGE(raw_int_row3!$S$4:$T$150)</f>
        <v>#VALUE!</v>
      </c>
      <c r="M127" t="e">
        <f>raw_int_row3!M127/AVERAGE(raw_int_row3!$S$82:$T$150)*AVERAGE(raw_int_row3!$S$4:$T$150)</f>
        <v>#VALUE!</v>
      </c>
      <c r="N127" t="e">
        <f>raw_int_row3!N127/AVERAGE(raw_int_row3!$S$82:$T$150)*AVERAGE(raw_int_row3!$S$4:$T$150)</f>
        <v>#VALUE!</v>
      </c>
      <c r="O127" t="e">
        <f>raw_int_row3!O127/AVERAGE(raw_int_row3!$S$82:$T$150)*AVERAGE(raw_int_row3!$S$4:$T$150)</f>
        <v>#VALUE!</v>
      </c>
      <c r="P127" t="e">
        <f>raw_int_row3!P127/AVERAGE(raw_int_row3!$S$82:$T$150)*AVERAGE(raw_int_row3!$S$4:$T$150)</f>
        <v>#VALUE!</v>
      </c>
      <c r="Q127" t="e">
        <f>raw_int_row3!Q127/AVERAGE(raw_int_row3!$S$82:$T$150)*AVERAGE(raw_int_row3!$S$4:$T$150)</f>
        <v>#VALUE!</v>
      </c>
      <c r="R127" t="e">
        <f>raw_int_row3!R127/AVERAGE(raw_int_row3!$S$82:$T$150)*AVERAGE(raw_int_row3!$S$4:$T$150)</f>
        <v>#VALUE!</v>
      </c>
      <c r="S127" t="e">
        <f>raw_int_row3!S127/AVERAGE(raw_int_row3!$S$82:$T$150)*AVERAGE(raw_int_row3!$S$4:$T$150)</f>
        <v>#VALUE!</v>
      </c>
      <c r="T127" t="e">
        <f>raw_int_row3!T127/AVERAGE(raw_int_row3!$S$82:$T$150)*AVERAGE(raw_int_row3!$S$4:$T$150)</f>
        <v>#VALUE!</v>
      </c>
    </row>
    <row r="128" spans="2:20" x14ac:dyDescent="0.25">
      <c r="B128" t="e">
        <f>raw_int_row3!B128/AVERAGE(raw_int_row3!$S$82:$T$150)*AVERAGE(raw_int_row3!$S$4:$T$150)</f>
        <v>#VALUE!</v>
      </c>
      <c r="C128" t="e">
        <f>raw_int_row3!C128/AVERAGE(raw_int_row3!$S$82:$T$150)*AVERAGE(raw_int_row3!$S$4:$T$150)</f>
        <v>#VALUE!</v>
      </c>
      <c r="D128" t="e">
        <f>raw_int_row3!D128/AVERAGE(raw_int_row3!$S$82:$T$150)*AVERAGE(raw_int_row3!$S$4:$T$150)</f>
        <v>#VALUE!</v>
      </c>
      <c r="E128" t="e">
        <f>raw_int_row3!E128/AVERAGE(raw_int_row3!$S$82:$T$150)*AVERAGE(raw_int_row3!$S$4:$T$150)</f>
        <v>#VALUE!</v>
      </c>
      <c r="F128" t="e">
        <f>raw_int_row3!F128/AVERAGE(raw_int_row3!$S$82:$T$150)*AVERAGE(raw_int_row3!$S$4:$T$150)</f>
        <v>#VALUE!</v>
      </c>
      <c r="G128" t="e">
        <f>raw_int_row3!G128/AVERAGE(raw_int_row3!$S$82:$T$150)*AVERAGE(raw_int_row3!$S$4:$T$150)</f>
        <v>#VALUE!</v>
      </c>
      <c r="H128" t="e">
        <f>raw_int_row3!H128/AVERAGE(raw_int_row3!$S$82:$T$150)*AVERAGE(raw_int_row3!$S$4:$T$150)</f>
        <v>#VALUE!</v>
      </c>
      <c r="I128" t="e">
        <f>raw_int_row3!I128/AVERAGE(raw_int_row3!$S$82:$T$150)*AVERAGE(raw_int_row3!$S$4:$T$150)</f>
        <v>#VALUE!</v>
      </c>
      <c r="J128">
        <f>raw_int_row3!J128/AVERAGE(raw_int_row3!$S$82:$T$150)*AVERAGE(raw_int_row3!$S$4:$T$150)</f>
        <v>136660.63469312049</v>
      </c>
      <c r="K128" t="e">
        <f>raw_int_row3!K128/AVERAGE(raw_int_row3!$S$82:$T$150)*AVERAGE(raw_int_row3!$S$4:$T$150)</f>
        <v>#VALUE!</v>
      </c>
      <c r="L128" t="e">
        <f>raw_int_row3!L128/AVERAGE(raw_int_row3!$S$82:$T$150)*AVERAGE(raw_int_row3!$S$4:$T$150)</f>
        <v>#VALUE!</v>
      </c>
      <c r="M128" t="e">
        <f>raw_int_row3!M128/AVERAGE(raw_int_row3!$S$82:$T$150)*AVERAGE(raw_int_row3!$S$4:$T$150)</f>
        <v>#VALUE!</v>
      </c>
      <c r="N128" t="e">
        <f>raw_int_row3!N128/AVERAGE(raw_int_row3!$S$82:$T$150)*AVERAGE(raw_int_row3!$S$4:$T$150)</f>
        <v>#VALUE!</v>
      </c>
      <c r="O128" t="e">
        <f>raw_int_row3!O128/AVERAGE(raw_int_row3!$S$82:$T$150)*AVERAGE(raw_int_row3!$S$4:$T$150)</f>
        <v>#VALUE!</v>
      </c>
      <c r="P128" t="e">
        <f>raw_int_row3!P128/AVERAGE(raw_int_row3!$S$82:$T$150)*AVERAGE(raw_int_row3!$S$4:$T$150)</f>
        <v>#VALUE!</v>
      </c>
      <c r="Q128" t="e">
        <f>raw_int_row3!Q128/AVERAGE(raw_int_row3!$S$82:$T$150)*AVERAGE(raw_int_row3!$S$4:$T$150)</f>
        <v>#VALUE!</v>
      </c>
      <c r="R128" t="e">
        <f>raw_int_row3!R128/AVERAGE(raw_int_row3!$S$82:$T$150)*AVERAGE(raw_int_row3!$S$4:$T$150)</f>
        <v>#VALUE!</v>
      </c>
      <c r="S128" t="e">
        <f>raw_int_row3!S128/AVERAGE(raw_int_row3!$S$82:$T$150)*AVERAGE(raw_int_row3!$S$4:$T$150)</f>
        <v>#VALUE!</v>
      </c>
      <c r="T128" t="e">
        <f>raw_int_row3!T128/AVERAGE(raw_int_row3!$S$82:$T$150)*AVERAGE(raw_int_row3!$S$4:$T$150)</f>
        <v>#VALUE!</v>
      </c>
    </row>
    <row r="129" spans="2:20" x14ac:dyDescent="0.25">
      <c r="B129" t="e">
        <f>raw_int_row3!B129/AVERAGE(raw_int_row3!$S$82:$T$150)*AVERAGE(raw_int_row3!$S$4:$T$150)</f>
        <v>#VALUE!</v>
      </c>
      <c r="C129" t="e">
        <f>raw_int_row3!C129/AVERAGE(raw_int_row3!$S$82:$T$150)*AVERAGE(raw_int_row3!$S$4:$T$150)</f>
        <v>#VALUE!</v>
      </c>
      <c r="D129" t="e">
        <f>raw_int_row3!D129/AVERAGE(raw_int_row3!$S$82:$T$150)*AVERAGE(raw_int_row3!$S$4:$T$150)</f>
        <v>#VALUE!</v>
      </c>
      <c r="E129" t="e">
        <f>raw_int_row3!E129/AVERAGE(raw_int_row3!$S$82:$T$150)*AVERAGE(raw_int_row3!$S$4:$T$150)</f>
        <v>#VALUE!</v>
      </c>
      <c r="F129" t="e">
        <f>raw_int_row3!F129/AVERAGE(raw_int_row3!$S$82:$T$150)*AVERAGE(raw_int_row3!$S$4:$T$150)</f>
        <v>#VALUE!</v>
      </c>
      <c r="G129" t="e">
        <f>raw_int_row3!G129/AVERAGE(raw_int_row3!$S$82:$T$150)*AVERAGE(raw_int_row3!$S$4:$T$150)</f>
        <v>#VALUE!</v>
      </c>
      <c r="H129" t="e">
        <f>raw_int_row3!H129/AVERAGE(raw_int_row3!$S$82:$T$150)*AVERAGE(raw_int_row3!$S$4:$T$150)</f>
        <v>#VALUE!</v>
      </c>
      <c r="I129" t="e">
        <f>raw_int_row3!I129/AVERAGE(raw_int_row3!$S$82:$T$150)*AVERAGE(raw_int_row3!$S$4:$T$150)</f>
        <v>#VALUE!</v>
      </c>
      <c r="J129">
        <f>raw_int_row3!J129/AVERAGE(raw_int_row3!$S$82:$T$150)*AVERAGE(raw_int_row3!$S$4:$T$150)</f>
        <v>64731.124270010827</v>
      </c>
      <c r="K129" t="e">
        <f>raw_int_row3!K129/AVERAGE(raw_int_row3!$S$82:$T$150)*AVERAGE(raw_int_row3!$S$4:$T$150)</f>
        <v>#VALUE!</v>
      </c>
      <c r="L129" t="e">
        <f>raw_int_row3!L129/AVERAGE(raw_int_row3!$S$82:$T$150)*AVERAGE(raw_int_row3!$S$4:$T$150)</f>
        <v>#VALUE!</v>
      </c>
      <c r="M129" t="e">
        <f>raw_int_row3!M129/AVERAGE(raw_int_row3!$S$82:$T$150)*AVERAGE(raw_int_row3!$S$4:$T$150)</f>
        <v>#VALUE!</v>
      </c>
      <c r="N129" t="e">
        <f>raw_int_row3!N129/AVERAGE(raw_int_row3!$S$82:$T$150)*AVERAGE(raw_int_row3!$S$4:$T$150)</f>
        <v>#VALUE!</v>
      </c>
      <c r="O129" t="e">
        <f>raw_int_row3!O129/AVERAGE(raw_int_row3!$S$82:$T$150)*AVERAGE(raw_int_row3!$S$4:$T$150)</f>
        <v>#VALUE!</v>
      </c>
      <c r="P129" t="e">
        <f>raw_int_row3!P129/AVERAGE(raw_int_row3!$S$82:$T$150)*AVERAGE(raw_int_row3!$S$4:$T$150)</f>
        <v>#VALUE!</v>
      </c>
      <c r="Q129" t="e">
        <f>raw_int_row3!Q129/AVERAGE(raw_int_row3!$S$82:$T$150)*AVERAGE(raw_int_row3!$S$4:$T$150)</f>
        <v>#VALUE!</v>
      </c>
      <c r="R129" t="e">
        <f>raw_int_row3!R129/AVERAGE(raw_int_row3!$S$82:$T$150)*AVERAGE(raw_int_row3!$S$4:$T$150)</f>
        <v>#VALUE!</v>
      </c>
      <c r="S129" t="e">
        <f>raw_int_row3!S129/AVERAGE(raw_int_row3!$S$82:$T$150)*AVERAGE(raw_int_row3!$S$4:$T$150)</f>
        <v>#VALUE!</v>
      </c>
      <c r="T129" t="e">
        <f>raw_int_row3!T129/AVERAGE(raw_int_row3!$S$82:$T$150)*AVERAGE(raw_int_row3!$S$4:$T$150)</f>
        <v>#VALUE!</v>
      </c>
    </row>
    <row r="130" spans="2:20" x14ac:dyDescent="0.25">
      <c r="B130" t="e">
        <f>raw_int_row3!B130/AVERAGE(raw_int_row3!$S$82:$T$150)*AVERAGE(raw_int_row3!$S$4:$T$150)</f>
        <v>#VALUE!</v>
      </c>
      <c r="C130" t="e">
        <f>raw_int_row3!C130/AVERAGE(raw_int_row3!$S$82:$T$150)*AVERAGE(raw_int_row3!$S$4:$T$150)</f>
        <v>#VALUE!</v>
      </c>
      <c r="D130" t="e">
        <f>raw_int_row3!D130/AVERAGE(raw_int_row3!$S$82:$T$150)*AVERAGE(raw_int_row3!$S$4:$T$150)</f>
        <v>#VALUE!</v>
      </c>
      <c r="E130" t="e">
        <f>raw_int_row3!E130/AVERAGE(raw_int_row3!$S$82:$T$150)*AVERAGE(raw_int_row3!$S$4:$T$150)</f>
        <v>#VALUE!</v>
      </c>
      <c r="F130" t="e">
        <f>raw_int_row3!F130/AVERAGE(raw_int_row3!$S$82:$T$150)*AVERAGE(raw_int_row3!$S$4:$T$150)</f>
        <v>#VALUE!</v>
      </c>
      <c r="G130" t="e">
        <f>raw_int_row3!G130/AVERAGE(raw_int_row3!$S$82:$T$150)*AVERAGE(raw_int_row3!$S$4:$T$150)</f>
        <v>#VALUE!</v>
      </c>
      <c r="H130" t="e">
        <f>raw_int_row3!H130/AVERAGE(raw_int_row3!$S$82:$T$150)*AVERAGE(raw_int_row3!$S$4:$T$150)</f>
        <v>#VALUE!</v>
      </c>
      <c r="I130" t="e">
        <f>raw_int_row3!I130/AVERAGE(raw_int_row3!$S$82:$T$150)*AVERAGE(raw_int_row3!$S$4:$T$150)</f>
        <v>#VALUE!</v>
      </c>
      <c r="J130" t="e">
        <f>raw_int_row3!J130/AVERAGE(raw_int_row3!$S$82:$T$150)*AVERAGE(raw_int_row3!$S$4:$T$150)</f>
        <v>#VALUE!</v>
      </c>
      <c r="K130" t="e">
        <f>raw_int_row3!K130/AVERAGE(raw_int_row3!$S$82:$T$150)*AVERAGE(raw_int_row3!$S$4:$T$150)</f>
        <v>#VALUE!</v>
      </c>
      <c r="L130" t="e">
        <f>raw_int_row3!L130/AVERAGE(raw_int_row3!$S$82:$T$150)*AVERAGE(raw_int_row3!$S$4:$T$150)</f>
        <v>#VALUE!</v>
      </c>
      <c r="M130" t="e">
        <f>raw_int_row3!M130/AVERAGE(raw_int_row3!$S$82:$T$150)*AVERAGE(raw_int_row3!$S$4:$T$150)</f>
        <v>#VALUE!</v>
      </c>
      <c r="N130" t="e">
        <f>raw_int_row3!N130/AVERAGE(raw_int_row3!$S$82:$T$150)*AVERAGE(raw_int_row3!$S$4:$T$150)</f>
        <v>#VALUE!</v>
      </c>
      <c r="O130" t="e">
        <f>raw_int_row3!O130/AVERAGE(raw_int_row3!$S$82:$T$150)*AVERAGE(raw_int_row3!$S$4:$T$150)</f>
        <v>#VALUE!</v>
      </c>
      <c r="P130" t="e">
        <f>raw_int_row3!P130/AVERAGE(raw_int_row3!$S$82:$T$150)*AVERAGE(raw_int_row3!$S$4:$T$150)</f>
        <v>#VALUE!</v>
      </c>
      <c r="Q130" t="e">
        <f>raw_int_row3!Q130/AVERAGE(raw_int_row3!$S$82:$T$150)*AVERAGE(raw_int_row3!$S$4:$T$150)</f>
        <v>#VALUE!</v>
      </c>
      <c r="R130" t="e">
        <f>raw_int_row3!R130/AVERAGE(raw_int_row3!$S$82:$T$150)*AVERAGE(raw_int_row3!$S$4:$T$150)</f>
        <v>#VALUE!</v>
      </c>
      <c r="S130" t="e">
        <f>raw_int_row3!S130/AVERAGE(raw_int_row3!$S$82:$T$150)*AVERAGE(raw_int_row3!$S$4:$T$150)</f>
        <v>#VALUE!</v>
      </c>
      <c r="T130" t="e">
        <f>raw_int_row3!T130/AVERAGE(raw_int_row3!$S$82:$T$150)*AVERAGE(raw_int_row3!$S$4:$T$150)</f>
        <v>#VALUE!</v>
      </c>
    </row>
    <row r="131" spans="2:20" x14ac:dyDescent="0.25">
      <c r="B131" t="e">
        <f>raw_int_row3!B131/AVERAGE(raw_int_row3!$S$82:$T$150)*AVERAGE(raw_int_row3!$S$4:$T$150)</f>
        <v>#VALUE!</v>
      </c>
      <c r="C131" t="e">
        <f>raw_int_row3!C131/AVERAGE(raw_int_row3!$S$82:$T$150)*AVERAGE(raw_int_row3!$S$4:$T$150)</f>
        <v>#VALUE!</v>
      </c>
      <c r="D131" t="e">
        <f>raw_int_row3!D131/AVERAGE(raw_int_row3!$S$82:$T$150)*AVERAGE(raw_int_row3!$S$4:$T$150)</f>
        <v>#VALUE!</v>
      </c>
      <c r="E131" t="e">
        <f>raw_int_row3!E131/AVERAGE(raw_int_row3!$S$82:$T$150)*AVERAGE(raw_int_row3!$S$4:$T$150)</f>
        <v>#VALUE!</v>
      </c>
      <c r="F131" t="e">
        <f>raw_int_row3!F131/AVERAGE(raw_int_row3!$S$82:$T$150)*AVERAGE(raw_int_row3!$S$4:$T$150)</f>
        <v>#VALUE!</v>
      </c>
      <c r="G131" t="e">
        <f>raw_int_row3!G131/AVERAGE(raw_int_row3!$S$82:$T$150)*AVERAGE(raw_int_row3!$S$4:$T$150)</f>
        <v>#VALUE!</v>
      </c>
      <c r="H131" t="e">
        <f>raw_int_row3!H131/AVERAGE(raw_int_row3!$S$82:$T$150)*AVERAGE(raw_int_row3!$S$4:$T$150)</f>
        <v>#VALUE!</v>
      </c>
      <c r="I131" t="e">
        <f>raw_int_row3!I131/AVERAGE(raw_int_row3!$S$82:$T$150)*AVERAGE(raw_int_row3!$S$4:$T$150)</f>
        <v>#VALUE!</v>
      </c>
      <c r="J131">
        <f>raw_int_row3!J131/AVERAGE(raw_int_row3!$S$82:$T$150)*AVERAGE(raw_int_row3!$S$4:$T$150)</f>
        <v>34265.237876729989</v>
      </c>
      <c r="K131" t="e">
        <f>raw_int_row3!K131/AVERAGE(raw_int_row3!$S$82:$T$150)*AVERAGE(raw_int_row3!$S$4:$T$150)</f>
        <v>#VALUE!</v>
      </c>
      <c r="L131" t="e">
        <f>raw_int_row3!L131/AVERAGE(raw_int_row3!$S$82:$T$150)*AVERAGE(raw_int_row3!$S$4:$T$150)</f>
        <v>#VALUE!</v>
      </c>
      <c r="M131" t="e">
        <f>raw_int_row3!M131/AVERAGE(raw_int_row3!$S$82:$T$150)*AVERAGE(raw_int_row3!$S$4:$T$150)</f>
        <v>#VALUE!</v>
      </c>
      <c r="N131" t="e">
        <f>raw_int_row3!N131/AVERAGE(raw_int_row3!$S$82:$T$150)*AVERAGE(raw_int_row3!$S$4:$T$150)</f>
        <v>#VALUE!</v>
      </c>
      <c r="O131" t="e">
        <f>raw_int_row3!O131/AVERAGE(raw_int_row3!$S$82:$T$150)*AVERAGE(raw_int_row3!$S$4:$T$150)</f>
        <v>#VALUE!</v>
      </c>
      <c r="P131" t="e">
        <f>raw_int_row3!P131/AVERAGE(raw_int_row3!$S$82:$T$150)*AVERAGE(raw_int_row3!$S$4:$T$150)</f>
        <v>#VALUE!</v>
      </c>
      <c r="Q131" t="e">
        <f>raw_int_row3!Q131/AVERAGE(raw_int_row3!$S$82:$T$150)*AVERAGE(raw_int_row3!$S$4:$T$150)</f>
        <v>#VALUE!</v>
      </c>
      <c r="R131" t="e">
        <f>raw_int_row3!R131/AVERAGE(raw_int_row3!$S$82:$T$150)*AVERAGE(raw_int_row3!$S$4:$T$150)</f>
        <v>#VALUE!</v>
      </c>
      <c r="S131" t="e">
        <f>raw_int_row3!S131/AVERAGE(raw_int_row3!$S$82:$T$150)*AVERAGE(raw_int_row3!$S$4:$T$150)</f>
        <v>#VALUE!</v>
      </c>
      <c r="T131" t="e">
        <f>raw_int_row3!T131/AVERAGE(raw_int_row3!$S$82:$T$150)*AVERAGE(raw_int_row3!$S$4:$T$150)</f>
        <v>#VALUE!</v>
      </c>
    </row>
    <row r="132" spans="2:20" x14ac:dyDescent="0.25">
      <c r="B132" t="e">
        <f>raw_int_row3!B132/AVERAGE(raw_int_row3!$S$82:$T$150)*AVERAGE(raw_int_row3!$S$4:$T$150)</f>
        <v>#VALUE!</v>
      </c>
      <c r="C132" t="e">
        <f>raw_int_row3!C132/AVERAGE(raw_int_row3!$S$82:$T$150)*AVERAGE(raw_int_row3!$S$4:$T$150)</f>
        <v>#VALUE!</v>
      </c>
      <c r="D132" t="e">
        <f>raw_int_row3!D132/AVERAGE(raw_int_row3!$S$82:$T$150)*AVERAGE(raw_int_row3!$S$4:$T$150)</f>
        <v>#VALUE!</v>
      </c>
      <c r="E132" t="e">
        <f>raw_int_row3!E132/AVERAGE(raw_int_row3!$S$82:$T$150)*AVERAGE(raw_int_row3!$S$4:$T$150)</f>
        <v>#VALUE!</v>
      </c>
      <c r="F132" t="e">
        <f>raw_int_row3!F132/AVERAGE(raw_int_row3!$S$82:$T$150)*AVERAGE(raw_int_row3!$S$4:$T$150)</f>
        <v>#VALUE!</v>
      </c>
      <c r="G132" t="e">
        <f>raw_int_row3!G132/AVERAGE(raw_int_row3!$S$82:$T$150)*AVERAGE(raw_int_row3!$S$4:$T$150)</f>
        <v>#VALUE!</v>
      </c>
      <c r="H132" t="e">
        <f>raw_int_row3!H132/AVERAGE(raw_int_row3!$S$82:$T$150)*AVERAGE(raw_int_row3!$S$4:$T$150)</f>
        <v>#VALUE!</v>
      </c>
      <c r="I132" t="e">
        <f>raw_int_row3!I132/AVERAGE(raw_int_row3!$S$82:$T$150)*AVERAGE(raw_int_row3!$S$4:$T$150)</f>
        <v>#VALUE!</v>
      </c>
      <c r="J132" t="e">
        <f>raw_int_row3!J132/AVERAGE(raw_int_row3!$S$82:$T$150)*AVERAGE(raw_int_row3!$S$4:$T$150)</f>
        <v>#VALUE!</v>
      </c>
      <c r="K132" t="e">
        <f>raw_int_row3!K132/AVERAGE(raw_int_row3!$S$82:$T$150)*AVERAGE(raw_int_row3!$S$4:$T$150)</f>
        <v>#VALUE!</v>
      </c>
      <c r="L132" t="e">
        <f>raw_int_row3!L132/AVERAGE(raw_int_row3!$S$82:$T$150)*AVERAGE(raw_int_row3!$S$4:$T$150)</f>
        <v>#VALUE!</v>
      </c>
      <c r="M132" t="e">
        <f>raw_int_row3!M132/AVERAGE(raw_int_row3!$S$82:$T$150)*AVERAGE(raw_int_row3!$S$4:$T$150)</f>
        <v>#VALUE!</v>
      </c>
      <c r="N132" t="e">
        <f>raw_int_row3!N132/AVERAGE(raw_int_row3!$S$82:$T$150)*AVERAGE(raw_int_row3!$S$4:$T$150)</f>
        <v>#VALUE!</v>
      </c>
      <c r="O132" t="e">
        <f>raw_int_row3!O132/AVERAGE(raw_int_row3!$S$82:$T$150)*AVERAGE(raw_int_row3!$S$4:$T$150)</f>
        <v>#VALUE!</v>
      </c>
      <c r="P132" t="e">
        <f>raw_int_row3!P132/AVERAGE(raw_int_row3!$S$82:$T$150)*AVERAGE(raw_int_row3!$S$4:$T$150)</f>
        <v>#VALUE!</v>
      </c>
      <c r="Q132" t="e">
        <f>raw_int_row3!Q132/AVERAGE(raw_int_row3!$S$82:$T$150)*AVERAGE(raw_int_row3!$S$4:$T$150)</f>
        <v>#VALUE!</v>
      </c>
      <c r="R132" t="e">
        <f>raw_int_row3!R132/AVERAGE(raw_int_row3!$S$82:$T$150)*AVERAGE(raw_int_row3!$S$4:$T$150)</f>
        <v>#VALUE!</v>
      </c>
      <c r="S132" t="e">
        <f>raw_int_row3!S132/AVERAGE(raw_int_row3!$S$82:$T$150)*AVERAGE(raw_int_row3!$S$4:$T$150)</f>
        <v>#VALUE!</v>
      </c>
      <c r="T132" t="e">
        <f>raw_int_row3!T132/AVERAGE(raw_int_row3!$S$82:$T$150)*AVERAGE(raw_int_row3!$S$4:$T$150)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33"/>
  <sheetViews>
    <sheetView zoomScale="55" zoomScaleNormal="55" workbookViewId="0">
      <selection activeCell="S132" sqref="B4:S132"/>
    </sheetView>
  </sheetViews>
  <sheetFormatPr defaultRowHeight="15" x14ac:dyDescent="0.25"/>
  <sheetData>
    <row r="3" spans="2:20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/>
    </row>
    <row r="4" spans="2:20" x14ac:dyDescent="0.25">
      <c r="B4">
        <v>11.694277962748814</v>
      </c>
      <c r="C4">
        <v>11.661822633854836</v>
      </c>
      <c r="D4">
        <v>9.4807183078695871</v>
      </c>
      <c r="E4">
        <v>12.031919557440279</v>
      </c>
      <c r="G4">
        <v>11.328995958982643</v>
      </c>
      <c r="J4">
        <v>11.675585291759653</v>
      </c>
      <c r="K4">
        <v>10.698646107078448</v>
      </c>
      <c r="M4">
        <v>12.498692421208268</v>
      </c>
      <c r="N4">
        <v>10.979951180839048</v>
      </c>
      <c r="O4">
        <v>12.247141994189178</v>
      </c>
      <c r="Q4">
        <v>11.828469386421428</v>
      </c>
      <c r="R4">
        <v>10.491910089418228</v>
      </c>
      <c r="S4">
        <v>10.169028245372056</v>
      </c>
    </row>
    <row r="5" spans="2:20" x14ac:dyDescent="0.25">
      <c r="B5">
        <v>11.714515455045269</v>
      </c>
      <c r="C5">
        <v>12.676321834792025</v>
      </c>
      <c r="D5">
        <v>13.282147404803506</v>
      </c>
      <c r="E5">
        <v>10.733937644335844</v>
      </c>
      <c r="F5">
        <v>11.099851488237263</v>
      </c>
      <c r="G5">
        <v>11.606968453233179</v>
      </c>
      <c r="H5">
        <v>11.245232457975941</v>
      </c>
      <c r="I5">
        <v>11.603383912774342</v>
      </c>
      <c r="J5">
        <v>12.498497885740809</v>
      </c>
      <c r="K5">
        <v>11.836496422069102</v>
      </c>
      <c r="L5">
        <v>11.695852053965115</v>
      </c>
      <c r="M5">
        <v>11.443413527705241</v>
      </c>
      <c r="N5">
        <v>10.969161315452105</v>
      </c>
      <c r="O5">
        <v>10.72537172078386</v>
      </c>
      <c r="Q5">
        <v>11.033684196977852</v>
      </c>
      <c r="R5">
        <v>12.020318344968095</v>
      </c>
      <c r="S5">
        <v>10.316693670162891</v>
      </c>
    </row>
    <row r="6" spans="2:20" x14ac:dyDescent="0.25">
      <c r="B6">
        <v>13.518359673976965</v>
      </c>
      <c r="D6">
        <v>9.8144386129049632</v>
      </c>
      <c r="G6">
        <v>12.059996063517442</v>
      </c>
      <c r="H6">
        <v>13.31219799126046</v>
      </c>
      <c r="I6">
        <v>13.074552300969193</v>
      </c>
      <c r="J6">
        <v>12.08249221467508</v>
      </c>
      <c r="K6">
        <v>12.689016047013611</v>
      </c>
      <c r="M6">
        <v>13.731907760673625</v>
      </c>
      <c r="N6">
        <v>12.173122344093064</v>
      </c>
      <c r="Q6">
        <v>12.735367814158028</v>
      </c>
      <c r="R6">
        <v>11.109850157854638</v>
      </c>
      <c r="S6">
        <v>10.337731732909955</v>
      </c>
    </row>
    <row r="7" spans="2:20" x14ac:dyDescent="0.25">
      <c r="B7">
        <v>12.062218758634252</v>
      </c>
      <c r="C7">
        <v>13.157321872903511</v>
      </c>
      <c r="D7">
        <v>11.395778775744535</v>
      </c>
      <c r="E7">
        <v>11.871689226844268</v>
      </c>
      <c r="F7">
        <v>12.569389632674074</v>
      </c>
      <c r="G7">
        <v>10.523387424352595</v>
      </c>
      <c r="H7">
        <v>12.310072972999981</v>
      </c>
      <c r="I7">
        <v>13.553322990944787</v>
      </c>
      <c r="J7">
        <v>12.360326993032979</v>
      </c>
      <c r="K7">
        <v>13.429047145506585</v>
      </c>
      <c r="L7">
        <v>9.9707754647374713</v>
      </c>
      <c r="M7">
        <v>11.272042947217978</v>
      </c>
      <c r="O7">
        <v>12.063712594989424</v>
      </c>
      <c r="Q7">
        <v>11.675258417222086</v>
      </c>
      <c r="R7">
        <v>11.883993752094522</v>
      </c>
      <c r="S7">
        <v>10.403731288935564</v>
      </c>
    </row>
    <row r="8" spans="2:20" x14ac:dyDescent="0.25">
      <c r="B8">
        <v>11.58658460088968</v>
      </c>
      <c r="D8">
        <v>10.532904769127171</v>
      </c>
      <c r="E8">
        <v>11.688257939849303</v>
      </c>
      <c r="F8">
        <v>12.493336872782194</v>
      </c>
      <c r="H8">
        <v>13.60309365585395</v>
      </c>
      <c r="J8">
        <v>12.834824765543814</v>
      </c>
      <c r="K8">
        <v>12.310080674430907</v>
      </c>
      <c r="L8">
        <v>12.370209338946145</v>
      </c>
      <c r="N8">
        <v>12.270392068719836</v>
      </c>
      <c r="O8">
        <v>10.983947611174276</v>
      </c>
      <c r="S8">
        <v>10.647023920291474</v>
      </c>
    </row>
    <row r="9" spans="2:20" x14ac:dyDescent="0.25">
      <c r="B9">
        <v>12.572151946524324</v>
      </c>
      <c r="D9">
        <v>12.095595376735041</v>
      </c>
      <c r="F9">
        <v>11.280035279043686</v>
      </c>
      <c r="G9">
        <v>10.954914856566962</v>
      </c>
      <c r="H9">
        <v>14.328161629131902</v>
      </c>
      <c r="I9">
        <v>10.524053838266243</v>
      </c>
      <c r="J9">
        <v>12.459214530490577</v>
      </c>
      <c r="M9">
        <v>12.290878883951239</v>
      </c>
      <c r="N9">
        <v>12.408088653427583</v>
      </c>
      <c r="O9">
        <v>12.786499646065151</v>
      </c>
      <c r="Q9">
        <v>11.710708166215682</v>
      </c>
      <c r="R9">
        <v>12.550600007839398</v>
      </c>
      <c r="S9">
        <v>10.717084109101672</v>
      </c>
    </row>
    <row r="10" spans="2:20" x14ac:dyDescent="0.25">
      <c r="B10">
        <v>13.195534957501289</v>
      </c>
      <c r="C10">
        <v>11.04938856622632</v>
      </c>
      <c r="E10">
        <v>12.899640511470816</v>
      </c>
      <c r="H10">
        <v>12.833121286683618</v>
      </c>
      <c r="I10">
        <v>12.213929147774879</v>
      </c>
      <c r="K10">
        <v>12.342809256817029</v>
      </c>
      <c r="L10">
        <v>10.98626547861598</v>
      </c>
      <c r="M10">
        <v>10.895253735138692</v>
      </c>
      <c r="N10">
        <v>13.077697315084555</v>
      </c>
      <c r="O10">
        <v>13.854133631659654</v>
      </c>
      <c r="R10">
        <v>9.8973586487311422</v>
      </c>
      <c r="S10">
        <v>10.823416391559965</v>
      </c>
    </row>
    <row r="11" spans="2:20" x14ac:dyDescent="0.25">
      <c r="B11">
        <v>11.51159137583582</v>
      </c>
      <c r="C11">
        <v>12.203655515299154</v>
      </c>
      <c r="D11">
        <v>11.93106546497604</v>
      </c>
      <c r="E11">
        <v>12.058204436171708</v>
      </c>
      <c r="G11">
        <v>12.404181353147909</v>
      </c>
      <c r="H11">
        <v>12.47278884795711</v>
      </c>
      <c r="I11">
        <v>12.576937486152087</v>
      </c>
      <c r="J11">
        <v>11.637646057981511</v>
      </c>
      <c r="K11">
        <v>12.155174972321591</v>
      </c>
      <c r="L11">
        <v>11.150226017065707</v>
      </c>
      <c r="N11">
        <v>13.36023428930525</v>
      </c>
      <c r="O11">
        <v>14.494921623088706</v>
      </c>
      <c r="R11">
        <v>12.606889489384898</v>
      </c>
      <c r="S11">
        <v>10.848468786148837</v>
      </c>
    </row>
    <row r="12" spans="2:20" x14ac:dyDescent="0.25">
      <c r="B12">
        <v>12.089022027935563</v>
      </c>
      <c r="C12">
        <v>11.072896948696323</v>
      </c>
      <c r="D12">
        <v>11.307988004091877</v>
      </c>
      <c r="H12">
        <v>14.203722826970198</v>
      </c>
      <c r="I12">
        <v>11.655840473817246</v>
      </c>
      <c r="J12">
        <v>11.641741339082266</v>
      </c>
      <c r="K12">
        <v>12.824652166502814</v>
      </c>
      <c r="L12">
        <v>11.040875554377662</v>
      </c>
      <c r="M12">
        <v>12.902625734711361</v>
      </c>
      <c r="O12">
        <v>12.320141830694652</v>
      </c>
      <c r="R12">
        <v>12.128111009753695</v>
      </c>
      <c r="S12">
        <v>10.863360979448725</v>
      </c>
    </row>
    <row r="13" spans="2:20" x14ac:dyDescent="0.25">
      <c r="D13">
        <v>12.908239349481855</v>
      </c>
      <c r="G13">
        <v>11.894312102384204</v>
      </c>
      <c r="J13">
        <v>12.102685058914366</v>
      </c>
      <c r="K13">
        <v>11.793482909984602</v>
      </c>
      <c r="N13">
        <v>9.8340488981614502</v>
      </c>
      <c r="O13">
        <v>12.508690172435706</v>
      </c>
      <c r="S13">
        <v>10.86939477378338</v>
      </c>
    </row>
    <row r="14" spans="2:20" x14ac:dyDescent="0.25">
      <c r="B14">
        <v>13.30982740801317</v>
      </c>
      <c r="C14">
        <v>12.662817850460028</v>
      </c>
      <c r="D14">
        <v>12.846155041480388</v>
      </c>
      <c r="G14">
        <v>13.01358440942966</v>
      </c>
      <c r="H14">
        <v>11.546833758753991</v>
      </c>
      <c r="I14">
        <v>11.832233291634909</v>
      </c>
      <c r="J14">
        <v>12.567971393045275</v>
      </c>
      <c r="K14">
        <v>11.908468461765894</v>
      </c>
      <c r="N14">
        <v>12.776410251588239</v>
      </c>
      <c r="O14">
        <v>10.724789271285493</v>
      </c>
      <c r="S14">
        <v>10.947627635554909</v>
      </c>
    </row>
    <row r="15" spans="2:20" x14ac:dyDescent="0.25">
      <c r="B15">
        <v>13.696629149503021</v>
      </c>
      <c r="C15">
        <v>10.728990327726708</v>
      </c>
      <c r="D15">
        <v>12.28915809856581</v>
      </c>
      <c r="G15">
        <v>13.384469833226822</v>
      </c>
      <c r="H15">
        <v>11.445883862090515</v>
      </c>
      <c r="I15">
        <v>13.630025816931212</v>
      </c>
      <c r="N15">
        <v>13.987077508016128</v>
      </c>
      <c r="O15">
        <v>13.860814485692124</v>
      </c>
      <c r="S15">
        <v>10.986405320311682</v>
      </c>
    </row>
    <row r="16" spans="2:20" x14ac:dyDescent="0.25">
      <c r="B16">
        <v>13.397405995472859</v>
      </c>
      <c r="C16">
        <v>10.864498915482576</v>
      </c>
      <c r="D16">
        <v>12.847278565003998</v>
      </c>
      <c r="G16">
        <v>11.731113921383079</v>
      </c>
      <c r="H16">
        <v>12.01907764043893</v>
      </c>
      <c r="I16">
        <v>13.697884333311762</v>
      </c>
      <c r="J16">
        <v>11.765586240117162</v>
      </c>
      <c r="K16">
        <v>13.585354259380509</v>
      </c>
      <c r="O16">
        <v>13.348990078931035</v>
      </c>
      <c r="S16">
        <v>11.057197083842068</v>
      </c>
    </row>
    <row r="17" spans="2:19" x14ac:dyDescent="0.25">
      <c r="C17">
        <v>10.633545388131505</v>
      </c>
      <c r="G17">
        <v>13.310992880426893</v>
      </c>
      <c r="H17">
        <v>12.725803880614771</v>
      </c>
      <c r="I17">
        <v>12.129551167312099</v>
      </c>
      <c r="J17">
        <v>11.473853680758767</v>
      </c>
      <c r="K17">
        <v>12.183232072143619</v>
      </c>
      <c r="N17">
        <v>13.439847634776154</v>
      </c>
      <c r="S17">
        <v>11.060708269433391</v>
      </c>
    </row>
    <row r="18" spans="2:19" x14ac:dyDescent="0.25">
      <c r="B18">
        <v>13.666932729471023</v>
      </c>
      <c r="D18">
        <v>12.169268672478045</v>
      </c>
      <c r="G18">
        <v>11.932886396064644</v>
      </c>
      <c r="H18">
        <v>12.142160507311099</v>
      </c>
      <c r="J18">
        <v>11.905269971261061</v>
      </c>
      <c r="K18">
        <v>11.470025362588755</v>
      </c>
      <c r="N18">
        <v>13.174559348808199</v>
      </c>
      <c r="O18">
        <v>11.690056301747303</v>
      </c>
      <c r="S18">
        <v>11.077411509509304</v>
      </c>
    </row>
    <row r="19" spans="2:19" x14ac:dyDescent="0.25">
      <c r="B19">
        <v>11.522374688478118</v>
      </c>
      <c r="C19">
        <v>10.537357702693768</v>
      </c>
      <c r="D19">
        <v>12.389813797098446</v>
      </c>
      <c r="G19">
        <v>11.013739145960926</v>
      </c>
      <c r="H19">
        <v>11.801416806143775</v>
      </c>
      <c r="I19">
        <v>12.115668280485261</v>
      </c>
      <c r="J19">
        <v>11.566303313426245</v>
      </c>
      <c r="K19">
        <v>11.326198294029439</v>
      </c>
      <c r="O19">
        <v>10.046935760441945</v>
      </c>
      <c r="S19">
        <v>11.162360103126602</v>
      </c>
    </row>
    <row r="20" spans="2:19" x14ac:dyDescent="0.25">
      <c r="B20">
        <v>11.681075314167755</v>
      </c>
      <c r="C20">
        <v>11.977895845496686</v>
      </c>
      <c r="D20">
        <v>12.669659831247481</v>
      </c>
      <c r="H20">
        <v>11.396259041628955</v>
      </c>
      <c r="I20">
        <v>13.866540306834837</v>
      </c>
      <c r="J20">
        <v>12.84382065492192</v>
      </c>
      <c r="K20">
        <v>11.987128850453777</v>
      </c>
      <c r="O20">
        <v>11.083127993510576</v>
      </c>
      <c r="S20">
        <v>11.181374310393405</v>
      </c>
    </row>
    <row r="21" spans="2:19" x14ac:dyDescent="0.25">
      <c r="C21">
        <v>13.384548732425246</v>
      </c>
      <c r="D21">
        <v>13.15047908723993</v>
      </c>
      <c r="H21">
        <v>11.591613020013448</v>
      </c>
      <c r="I21">
        <v>13.610584635158153</v>
      </c>
      <c r="J21">
        <v>10.890854004413873</v>
      </c>
      <c r="K21">
        <v>12.822170069390106</v>
      </c>
      <c r="O21">
        <v>11.121445080271062</v>
      </c>
      <c r="S21">
        <v>11.220350698089224</v>
      </c>
    </row>
    <row r="22" spans="2:19" x14ac:dyDescent="0.25">
      <c r="B22">
        <v>11.959503663159985</v>
      </c>
      <c r="C22">
        <v>12.632492433801319</v>
      </c>
      <c r="D22">
        <v>12.932830692617438</v>
      </c>
      <c r="I22">
        <v>12.165106340185838</v>
      </c>
      <c r="S22">
        <v>11.238567110186205</v>
      </c>
    </row>
    <row r="23" spans="2:19" x14ac:dyDescent="0.25">
      <c r="B23">
        <v>12.348998765591185</v>
      </c>
      <c r="C23">
        <v>11.92031422395082</v>
      </c>
      <c r="H23">
        <v>11.408447505291432</v>
      </c>
      <c r="I23">
        <v>11.698928968537212</v>
      </c>
      <c r="J23">
        <v>11.554994920281326</v>
      </c>
      <c r="K23">
        <v>11.424772900681534</v>
      </c>
      <c r="O23">
        <v>14.274504188551971</v>
      </c>
      <c r="S23">
        <v>11.269081079077127</v>
      </c>
    </row>
    <row r="24" spans="2:19" x14ac:dyDescent="0.25">
      <c r="C24">
        <v>12.248125713711723</v>
      </c>
      <c r="D24">
        <v>11.214141047958517</v>
      </c>
      <c r="H24">
        <v>11.900850202409465</v>
      </c>
      <c r="J24">
        <v>11.231920664349976</v>
      </c>
      <c r="O24">
        <v>11.081379637899355</v>
      </c>
      <c r="S24">
        <v>11.292665096833128</v>
      </c>
    </row>
    <row r="25" spans="2:19" x14ac:dyDescent="0.25">
      <c r="C25">
        <v>11.466370358363422</v>
      </c>
      <c r="D25">
        <v>12.920682753782673</v>
      </c>
      <c r="H25">
        <v>11.092696193664413</v>
      </c>
      <c r="J25">
        <v>11.628080523788572</v>
      </c>
      <c r="O25">
        <v>11.742916047228194</v>
      </c>
      <c r="S25">
        <v>11.318269169564074</v>
      </c>
    </row>
    <row r="26" spans="2:19" x14ac:dyDescent="0.25">
      <c r="C26">
        <v>12.057456150132962</v>
      </c>
      <c r="D26">
        <v>12.237305045356758</v>
      </c>
      <c r="H26">
        <v>10.341157813126928</v>
      </c>
      <c r="J26">
        <v>11.931678432347692</v>
      </c>
      <c r="K26">
        <v>12.380598030891498</v>
      </c>
      <c r="O26">
        <v>10.295300868717703</v>
      </c>
      <c r="S26">
        <v>11.324894224346913</v>
      </c>
    </row>
    <row r="27" spans="2:19" x14ac:dyDescent="0.25">
      <c r="C27">
        <v>11.75864583819699</v>
      </c>
      <c r="D27">
        <v>12.878713088139245</v>
      </c>
      <c r="H27">
        <v>10.55659834788567</v>
      </c>
      <c r="J27">
        <v>10.876019911287147</v>
      </c>
      <c r="K27">
        <v>11.62629678279651</v>
      </c>
      <c r="O27">
        <v>10.217846491935232</v>
      </c>
      <c r="S27">
        <v>11.42467023175606</v>
      </c>
    </row>
    <row r="28" spans="2:19" x14ac:dyDescent="0.25">
      <c r="C28">
        <v>12.158321626382538</v>
      </c>
      <c r="D28">
        <v>12.01330696798059</v>
      </c>
      <c r="H28">
        <v>10.096828800480512</v>
      </c>
      <c r="S28">
        <v>11.547164129763637</v>
      </c>
    </row>
    <row r="29" spans="2:19" x14ac:dyDescent="0.25">
      <c r="D29">
        <v>11.838078075226031</v>
      </c>
      <c r="J29">
        <v>11.233277931023675</v>
      </c>
      <c r="O29">
        <v>11.440689092807654</v>
      </c>
      <c r="S29">
        <v>11.615066223206167</v>
      </c>
    </row>
    <row r="30" spans="2:19" x14ac:dyDescent="0.25">
      <c r="C30">
        <v>12.415622156643142</v>
      </c>
      <c r="D30">
        <v>12.403431028790276</v>
      </c>
      <c r="H30">
        <v>11.362666725333193</v>
      </c>
      <c r="J30">
        <v>13.046711451228129</v>
      </c>
      <c r="S30">
        <v>11.619212712939927</v>
      </c>
    </row>
    <row r="31" spans="2:19" x14ac:dyDescent="0.25">
      <c r="H31">
        <v>11.482515497082961</v>
      </c>
      <c r="J31">
        <v>11.529905663752357</v>
      </c>
      <c r="O31">
        <v>11.038433818709992</v>
      </c>
      <c r="S31">
        <v>11.648397921943966</v>
      </c>
    </row>
    <row r="32" spans="2:19" x14ac:dyDescent="0.25">
      <c r="D32">
        <v>11.428936100152757</v>
      </c>
      <c r="H32">
        <v>11.84146772095669</v>
      </c>
      <c r="J32">
        <v>11.720324363023551</v>
      </c>
      <c r="O32">
        <v>12.418476706395165</v>
      </c>
      <c r="S32">
        <v>11.671758397309981</v>
      </c>
    </row>
    <row r="33" spans="4:19" x14ac:dyDescent="0.25">
      <c r="D33">
        <v>11.772327177154338</v>
      </c>
      <c r="J33">
        <v>13.228624606374135</v>
      </c>
      <c r="O33">
        <v>12.284594310037068</v>
      </c>
      <c r="S33">
        <v>11.679722627526855</v>
      </c>
    </row>
    <row r="34" spans="4:19" x14ac:dyDescent="0.25">
      <c r="J34">
        <v>13.62487724291676</v>
      </c>
      <c r="S34">
        <v>11.699177266808558</v>
      </c>
    </row>
    <row r="35" spans="4:19" x14ac:dyDescent="0.25">
      <c r="D35">
        <v>13.631365334381002</v>
      </c>
      <c r="J35">
        <v>11.922012919091353</v>
      </c>
      <c r="S35">
        <v>11.744310950004651</v>
      </c>
    </row>
    <row r="36" spans="4:19" x14ac:dyDescent="0.25">
      <c r="S36">
        <v>11.754801946182354</v>
      </c>
    </row>
    <row r="37" spans="4:19" x14ac:dyDescent="0.25">
      <c r="S37">
        <v>11.763060901686282</v>
      </c>
    </row>
    <row r="38" spans="4:19" x14ac:dyDescent="0.25">
      <c r="S38">
        <v>11.781025631384914</v>
      </c>
    </row>
    <row r="39" spans="4:19" x14ac:dyDescent="0.25">
      <c r="S39">
        <v>11.851059588837002</v>
      </c>
    </row>
    <row r="40" spans="4:19" x14ac:dyDescent="0.25">
      <c r="S40">
        <v>11.855440546845056</v>
      </c>
    </row>
    <row r="41" spans="4:19" x14ac:dyDescent="0.25">
      <c r="S41">
        <v>11.897809639695279</v>
      </c>
    </row>
    <row r="42" spans="4:19" x14ac:dyDescent="0.25">
      <c r="S42">
        <v>11.930412121092104</v>
      </c>
    </row>
    <row r="43" spans="4:19" x14ac:dyDescent="0.25">
      <c r="S43">
        <v>12.093856902047149</v>
      </c>
    </row>
    <row r="44" spans="4:19" x14ac:dyDescent="0.25">
      <c r="S44">
        <v>12.101847512018013</v>
      </c>
    </row>
    <row r="45" spans="4:19" x14ac:dyDescent="0.25">
      <c r="S45">
        <v>12.126909292077404</v>
      </c>
    </row>
    <row r="46" spans="4:19" x14ac:dyDescent="0.25">
      <c r="S46">
        <v>12.128314234562602</v>
      </c>
    </row>
    <row r="47" spans="4:19" x14ac:dyDescent="0.25">
      <c r="S47">
        <v>12.162643737087459</v>
      </c>
    </row>
    <row r="48" spans="4:19" x14ac:dyDescent="0.25">
      <c r="S48">
        <v>12.203329945656504</v>
      </c>
    </row>
    <row r="49" spans="2:19" x14ac:dyDescent="0.25">
      <c r="S49">
        <v>12.297697478939366</v>
      </c>
    </row>
    <row r="50" spans="2:19" x14ac:dyDescent="0.25">
      <c r="S50">
        <v>12.338544564959779</v>
      </c>
    </row>
    <row r="51" spans="2:19" x14ac:dyDescent="0.25">
      <c r="B51">
        <v>10.816098280153518</v>
      </c>
      <c r="F51">
        <v>11.840196229476618</v>
      </c>
      <c r="G51">
        <v>11.608062085494932</v>
      </c>
      <c r="I51">
        <v>14.08127920357639</v>
      </c>
      <c r="K51">
        <v>11.487625116576318</v>
      </c>
      <c r="L51">
        <v>10.166721208847573</v>
      </c>
      <c r="N51">
        <v>13.158928777740346</v>
      </c>
      <c r="P51">
        <v>12.924724510158164</v>
      </c>
      <c r="Q51">
        <v>11.506915121241969</v>
      </c>
      <c r="S51">
        <v>12.37533339763189</v>
      </c>
    </row>
    <row r="52" spans="2:19" x14ac:dyDescent="0.25">
      <c r="B52">
        <v>12.343542699192154</v>
      </c>
      <c r="D52">
        <v>10.536720852720356</v>
      </c>
      <c r="E52">
        <v>13.081489191890482</v>
      </c>
      <c r="G52">
        <v>13.87182230719614</v>
      </c>
      <c r="H52">
        <v>11.750774451603311</v>
      </c>
      <c r="K52">
        <v>10.302383379228793</v>
      </c>
      <c r="M52">
        <v>10.528962045130433</v>
      </c>
      <c r="N52">
        <v>11.905298435729161</v>
      </c>
      <c r="O52">
        <v>10.948775845380407</v>
      </c>
      <c r="P52">
        <v>12.160208525040556</v>
      </c>
      <c r="Q52">
        <v>13.768876401894429</v>
      </c>
      <c r="S52">
        <v>12.398755133082744</v>
      </c>
    </row>
    <row r="53" spans="2:19" x14ac:dyDescent="0.25">
      <c r="B53">
        <v>12.135740357053294</v>
      </c>
      <c r="E53">
        <v>12.923895251522268</v>
      </c>
      <c r="H53">
        <v>14.444743344754082</v>
      </c>
      <c r="I53">
        <v>11.682462320602612</v>
      </c>
      <c r="J53">
        <v>12.536014711843343</v>
      </c>
      <c r="K53">
        <v>11.377099830892405</v>
      </c>
      <c r="L53">
        <v>13.470819505895074</v>
      </c>
      <c r="M53">
        <v>12.780013167665802</v>
      </c>
      <c r="N53">
        <v>11.860799468324016</v>
      </c>
      <c r="O53">
        <v>12.757980554461664</v>
      </c>
      <c r="P53">
        <v>11.021544471152858</v>
      </c>
      <c r="R53">
        <v>13.871722440149139</v>
      </c>
      <c r="S53">
        <v>12.507654499370478</v>
      </c>
    </row>
    <row r="54" spans="2:19" x14ac:dyDescent="0.25">
      <c r="H54">
        <v>11.355035870089347</v>
      </c>
      <c r="J54">
        <v>13.843852549127075</v>
      </c>
      <c r="L54">
        <v>12.366345050339746</v>
      </c>
      <c r="N54">
        <v>13.328148042198604</v>
      </c>
      <c r="O54">
        <v>12.556300350232748</v>
      </c>
      <c r="P54">
        <v>12.033812680244262</v>
      </c>
      <c r="S54">
        <v>12.548657497633465</v>
      </c>
    </row>
    <row r="55" spans="2:19" x14ac:dyDescent="0.25">
      <c r="F55">
        <v>10.610257063515922</v>
      </c>
      <c r="G55">
        <v>11.668055301032851</v>
      </c>
      <c r="H55">
        <v>12.027774230864667</v>
      </c>
      <c r="I55">
        <v>12.347028826418489</v>
      </c>
      <c r="N55">
        <v>13.980832971699739</v>
      </c>
      <c r="P55">
        <v>13.121080539028233</v>
      </c>
      <c r="Q55">
        <v>10.769186555442595</v>
      </c>
      <c r="R55">
        <v>10.443776664781227</v>
      </c>
      <c r="S55">
        <v>12.557449438497271</v>
      </c>
    </row>
    <row r="56" spans="2:19" x14ac:dyDescent="0.25">
      <c r="H56">
        <v>12.712967367172913</v>
      </c>
      <c r="I56">
        <v>13.089848717689971</v>
      </c>
      <c r="J56">
        <v>11.843404639616242</v>
      </c>
      <c r="L56">
        <v>11.565887448802087</v>
      </c>
      <c r="N56">
        <v>12.025641842167591</v>
      </c>
      <c r="O56">
        <v>12.351966281219104</v>
      </c>
      <c r="P56">
        <v>12.24205739478348</v>
      </c>
      <c r="R56">
        <v>10.481052636285673</v>
      </c>
      <c r="S56">
        <v>12.567391181535383</v>
      </c>
    </row>
    <row r="57" spans="2:19" x14ac:dyDescent="0.25">
      <c r="F57">
        <v>13.863996844050369</v>
      </c>
      <c r="G57">
        <v>11.582913673434373</v>
      </c>
      <c r="H57">
        <v>13.035952238485631</v>
      </c>
      <c r="I57">
        <v>12.352726868726112</v>
      </c>
      <c r="L57">
        <v>10.71625708317762</v>
      </c>
      <c r="N57">
        <v>12.625745958845977</v>
      </c>
      <c r="O57">
        <v>11.167136581462541</v>
      </c>
      <c r="R57">
        <v>11.883581081352736</v>
      </c>
      <c r="S57">
        <v>12.573851232581958</v>
      </c>
    </row>
    <row r="58" spans="2:19" x14ac:dyDescent="0.25">
      <c r="G58">
        <v>11.290538251613171</v>
      </c>
      <c r="I58">
        <v>12.296685044400462</v>
      </c>
      <c r="L58">
        <v>11.257979061663896</v>
      </c>
      <c r="N58">
        <v>11.996646740900546</v>
      </c>
      <c r="O58">
        <v>12.331773117955613</v>
      </c>
      <c r="R58">
        <v>11.423723595162336</v>
      </c>
      <c r="S58">
        <v>12.57647936583181</v>
      </c>
    </row>
    <row r="59" spans="2:19" x14ac:dyDescent="0.25">
      <c r="G59">
        <v>11.713223434138843</v>
      </c>
      <c r="I59">
        <v>11.379203108455068</v>
      </c>
      <c r="L59">
        <v>12.183152365526395</v>
      </c>
      <c r="N59">
        <v>12.31609641663451</v>
      </c>
      <c r="O59">
        <v>11.158249042849116</v>
      </c>
      <c r="S59">
        <v>12.629684280545478</v>
      </c>
    </row>
    <row r="60" spans="2:19" x14ac:dyDescent="0.25">
      <c r="G60">
        <v>10.436771777930018</v>
      </c>
      <c r="L60">
        <v>10.923360467581354</v>
      </c>
      <c r="O60">
        <v>12.303265005781915</v>
      </c>
      <c r="S60">
        <v>12.651358385541458</v>
      </c>
    </row>
    <row r="61" spans="2:19" x14ac:dyDescent="0.25">
      <c r="I61">
        <v>13.714787032330126</v>
      </c>
      <c r="L61">
        <v>11.853946207821506</v>
      </c>
      <c r="N61">
        <v>10.623555523568989</v>
      </c>
      <c r="O61">
        <v>12.082523883155083</v>
      </c>
      <c r="S61">
        <v>12.656312861920105</v>
      </c>
    </row>
    <row r="62" spans="2:19" x14ac:dyDescent="0.25">
      <c r="N62">
        <v>11.551165491802575</v>
      </c>
      <c r="O62">
        <v>11.483600007204208</v>
      </c>
      <c r="S62">
        <v>12.759243478904734</v>
      </c>
    </row>
    <row r="63" spans="2:19" x14ac:dyDescent="0.25">
      <c r="I63">
        <v>12.677543113290463</v>
      </c>
      <c r="S63">
        <v>12.779006186307928</v>
      </c>
    </row>
    <row r="64" spans="2:19" x14ac:dyDescent="0.25">
      <c r="L64">
        <v>10.262730283496676</v>
      </c>
      <c r="N64">
        <v>13.306865696953416</v>
      </c>
      <c r="S64">
        <v>12.834749572691202</v>
      </c>
    </row>
    <row r="65" spans="12:19" x14ac:dyDescent="0.25">
      <c r="N65">
        <v>12.859395975123199</v>
      </c>
      <c r="S65">
        <v>12.839299178033105</v>
      </c>
    </row>
    <row r="66" spans="12:19" x14ac:dyDescent="0.25">
      <c r="L66">
        <v>11.507632063126966</v>
      </c>
      <c r="N66">
        <v>11.182588855944983</v>
      </c>
      <c r="S66">
        <v>12.859198921475317</v>
      </c>
    </row>
    <row r="67" spans="12:19" x14ac:dyDescent="0.25">
      <c r="L67">
        <v>11.218253261152801</v>
      </c>
      <c r="N67">
        <v>12.671219372622184</v>
      </c>
      <c r="S67">
        <v>12.932306638897447</v>
      </c>
    </row>
    <row r="68" spans="12:19" x14ac:dyDescent="0.25">
      <c r="N68">
        <v>10.855767176448825</v>
      </c>
      <c r="S68">
        <v>13.000897104671596</v>
      </c>
    </row>
    <row r="69" spans="12:19" x14ac:dyDescent="0.25">
      <c r="S69">
        <v>13.028304122729555</v>
      </c>
    </row>
    <row r="70" spans="12:19" x14ac:dyDescent="0.25">
      <c r="N70">
        <v>11.559472219899892</v>
      </c>
      <c r="S70">
        <v>13.063282184015483</v>
      </c>
    </row>
    <row r="71" spans="12:19" x14ac:dyDescent="0.25">
      <c r="N71">
        <v>12.178730872721662</v>
      </c>
      <c r="S71">
        <v>13.071697664558537</v>
      </c>
    </row>
    <row r="72" spans="12:19" x14ac:dyDescent="0.25">
      <c r="S72">
        <v>13.085663184764556</v>
      </c>
    </row>
    <row r="73" spans="12:19" x14ac:dyDescent="0.25">
      <c r="S73">
        <v>13.10392824542525</v>
      </c>
    </row>
    <row r="74" spans="12:19" x14ac:dyDescent="0.25">
      <c r="S74">
        <v>13.209098582565476</v>
      </c>
    </row>
    <row r="75" spans="12:19" x14ac:dyDescent="0.25">
      <c r="S75">
        <v>13.220390360453637</v>
      </c>
    </row>
    <row r="76" spans="12:19" x14ac:dyDescent="0.25">
      <c r="S76">
        <v>13.367469631847159</v>
      </c>
    </row>
    <row r="77" spans="12:19" x14ac:dyDescent="0.25">
      <c r="S77">
        <v>13.43134199716815</v>
      </c>
    </row>
    <row r="78" spans="12:19" x14ac:dyDescent="0.25">
      <c r="S78">
        <v>13.446036970708027</v>
      </c>
    </row>
    <row r="79" spans="12:19" x14ac:dyDescent="0.25">
      <c r="S79">
        <v>13.451746949435751</v>
      </c>
    </row>
    <row r="80" spans="12:19" x14ac:dyDescent="0.25">
      <c r="S80">
        <v>13.482590865385697</v>
      </c>
    </row>
    <row r="81" spans="2:19" x14ac:dyDescent="0.25">
      <c r="S81">
        <v>13.515739463580555</v>
      </c>
    </row>
    <row r="82" spans="2:19" x14ac:dyDescent="0.25">
      <c r="B82">
        <v>12.001068961772274</v>
      </c>
      <c r="C82">
        <v>13.017888140708624</v>
      </c>
      <c r="D82">
        <v>11.637506681870804</v>
      </c>
      <c r="E82">
        <v>11.319412450537873</v>
      </c>
      <c r="F82">
        <v>11.612694985663746</v>
      </c>
      <c r="G82">
        <v>13.769119730175879</v>
      </c>
      <c r="H82">
        <v>11.320054093164956</v>
      </c>
      <c r="I82">
        <v>12.927450153354094</v>
      </c>
      <c r="J82">
        <v>11.157814338368221</v>
      </c>
      <c r="K82">
        <v>12.524460414797971</v>
      </c>
      <c r="M82">
        <v>9.5119461908107485</v>
      </c>
      <c r="N82">
        <v>12.336302187494569</v>
      </c>
      <c r="O82">
        <v>11.673886000142801</v>
      </c>
      <c r="Q82">
        <v>10.732254599444179</v>
      </c>
      <c r="R82">
        <v>12.725606970002715</v>
      </c>
      <c r="S82">
        <v>13.526549228385036</v>
      </c>
    </row>
    <row r="83" spans="2:19" x14ac:dyDescent="0.25">
      <c r="B83">
        <v>12.384362192209734</v>
      </c>
      <c r="C83">
        <v>12.517182488745176</v>
      </c>
      <c r="D83">
        <v>12.955068471597368</v>
      </c>
      <c r="E83">
        <v>12.463177266397688</v>
      </c>
      <c r="F83">
        <v>9.9304444285111657</v>
      </c>
      <c r="G83">
        <v>12.573227496984044</v>
      </c>
      <c r="I83">
        <v>14.279550802295926</v>
      </c>
      <c r="J83">
        <v>11.355071976823398</v>
      </c>
      <c r="K83">
        <v>11.110876070547038</v>
      </c>
      <c r="M83">
        <v>10.873947378370868</v>
      </c>
      <c r="N83">
        <v>12.883009375868436</v>
      </c>
      <c r="O83">
        <v>10.283648391340808</v>
      </c>
      <c r="Q83">
        <v>10.143747203800801</v>
      </c>
      <c r="S83">
        <v>13.629150995632928</v>
      </c>
    </row>
    <row r="84" spans="2:19" x14ac:dyDescent="0.25">
      <c r="C84">
        <v>12.274583164075707</v>
      </c>
      <c r="D84">
        <v>10.085425883837896</v>
      </c>
      <c r="E84">
        <v>12.573396019844935</v>
      </c>
      <c r="F84">
        <v>12.138818978859428</v>
      </c>
      <c r="G84">
        <v>12.582777372385904</v>
      </c>
      <c r="H84">
        <v>11.119190948140034</v>
      </c>
      <c r="I84">
        <v>12.370427060149119</v>
      </c>
      <c r="J84">
        <v>10.880877634486177</v>
      </c>
      <c r="K84">
        <v>10.654439712763399</v>
      </c>
      <c r="M84">
        <v>10.718091736692815</v>
      </c>
      <c r="O84">
        <v>13.35989563232331</v>
      </c>
      <c r="P84">
        <v>12.707742607082231</v>
      </c>
      <c r="Q84">
        <v>9.7635213888855592</v>
      </c>
      <c r="R84">
        <v>11.386891125287367</v>
      </c>
      <c r="S84">
        <v>13.633738362422074</v>
      </c>
    </row>
    <row r="85" spans="2:19" x14ac:dyDescent="0.25">
      <c r="B85">
        <v>12.378258562808895</v>
      </c>
      <c r="C85">
        <v>14.874398810824484</v>
      </c>
      <c r="E85">
        <v>12.745470479981224</v>
      </c>
      <c r="F85">
        <v>10.701679925184907</v>
      </c>
      <c r="G85">
        <v>11.683368907092895</v>
      </c>
      <c r="H85">
        <v>10.917957263697073</v>
      </c>
      <c r="I85">
        <v>11.017248614782041</v>
      </c>
      <c r="J85">
        <v>11.956369561973659</v>
      </c>
      <c r="K85">
        <v>13.577451249710558</v>
      </c>
      <c r="M85">
        <v>10.867049481717805</v>
      </c>
      <c r="N85">
        <v>12.240523382247382</v>
      </c>
      <c r="O85">
        <v>11.736381522963791</v>
      </c>
      <c r="P85">
        <v>12.854950920471687</v>
      </c>
      <c r="S85">
        <v>13.819033125705261</v>
      </c>
    </row>
    <row r="86" spans="2:19" x14ac:dyDescent="0.25">
      <c r="C86">
        <v>12.757889953915676</v>
      </c>
      <c r="D86">
        <v>11.199931890177339</v>
      </c>
      <c r="E86">
        <v>12.63313266801846</v>
      </c>
      <c r="F86">
        <v>12.230488066869343</v>
      </c>
      <c r="G86">
        <v>11.380221303664788</v>
      </c>
      <c r="I86">
        <v>13.179981633701782</v>
      </c>
      <c r="K86">
        <v>12.946861762269318</v>
      </c>
      <c r="M86">
        <v>10.795038030914192</v>
      </c>
      <c r="N86">
        <v>14.104605137193113</v>
      </c>
      <c r="O86">
        <v>11.821890104683582</v>
      </c>
      <c r="P86">
        <v>12.077858052783135</v>
      </c>
      <c r="Q86">
        <v>10.582631238092654</v>
      </c>
      <c r="R86">
        <v>13.191471333897042</v>
      </c>
    </row>
    <row r="87" spans="2:19" x14ac:dyDescent="0.25">
      <c r="B87">
        <v>11.311887417605677</v>
      </c>
      <c r="C87">
        <v>11.670530262024627</v>
      </c>
      <c r="D87">
        <v>13.394305795772276</v>
      </c>
      <c r="E87">
        <v>13.081740024319471</v>
      </c>
      <c r="F87">
        <v>13.216666572768402</v>
      </c>
      <c r="G87">
        <v>12.68987613168099</v>
      </c>
      <c r="H87">
        <v>11.491692315865526</v>
      </c>
      <c r="J87">
        <v>12.742130959825509</v>
      </c>
      <c r="K87">
        <v>11.689833306618803</v>
      </c>
      <c r="L87">
        <v>11.359410485671132</v>
      </c>
      <c r="M87">
        <v>10.478482802282672</v>
      </c>
      <c r="N87">
        <v>11.896170040064224</v>
      </c>
      <c r="O87">
        <v>12.199938979012476</v>
      </c>
      <c r="R87">
        <v>13.676907460779374</v>
      </c>
    </row>
    <row r="88" spans="2:19" x14ac:dyDescent="0.25">
      <c r="B88">
        <v>11.353187336083053</v>
      </c>
      <c r="C88">
        <v>12.080614107787358</v>
      </c>
      <c r="D88">
        <v>12.792417276882482</v>
      </c>
      <c r="E88">
        <v>11.953445821857848</v>
      </c>
      <c r="F88">
        <v>11.866672743552916</v>
      </c>
      <c r="G88">
        <v>14.018297113312954</v>
      </c>
      <c r="H88">
        <v>12.844455236187965</v>
      </c>
      <c r="I88">
        <v>13.096564247693468</v>
      </c>
      <c r="J88">
        <v>11.370486208633974</v>
      </c>
      <c r="K88">
        <v>11.910929134997915</v>
      </c>
      <c r="L88">
        <v>12.779715750849935</v>
      </c>
      <c r="M88">
        <v>12.203487606316672</v>
      </c>
      <c r="N88">
        <v>11.214108986454686</v>
      </c>
      <c r="P88">
        <v>11.017509065363017</v>
      </c>
      <c r="R88">
        <v>12.295371067913402</v>
      </c>
    </row>
    <row r="89" spans="2:19" x14ac:dyDescent="0.25">
      <c r="B89">
        <v>11.577372838420603</v>
      </c>
      <c r="C89">
        <v>12.281204123709687</v>
      </c>
      <c r="D89">
        <v>11.185389464517216</v>
      </c>
      <c r="E89">
        <v>14.079169681565492</v>
      </c>
      <c r="F89">
        <v>11.230040956082631</v>
      </c>
      <c r="G89">
        <v>13.218951202327291</v>
      </c>
      <c r="H89">
        <v>13.062546055320636</v>
      </c>
      <c r="I89">
        <v>13.180456860991169</v>
      </c>
      <c r="J89">
        <v>12.198431787614796</v>
      </c>
      <c r="K89">
        <v>12.203413362936232</v>
      </c>
      <c r="L89">
        <v>12.927154445614038</v>
      </c>
      <c r="M89">
        <v>13.31517408852809</v>
      </c>
      <c r="N89">
        <v>11.562333458301136</v>
      </c>
      <c r="O89">
        <v>13.822310957298166</v>
      </c>
      <c r="P89">
        <v>13.144191539364702</v>
      </c>
    </row>
    <row r="90" spans="2:19" x14ac:dyDescent="0.25">
      <c r="B90">
        <v>9.5390384973005169</v>
      </c>
      <c r="C90">
        <v>12.618200505348877</v>
      </c>
      <c r="D90">
        <v>11.619963859900535</v>
      </c>
      <c r="E90">
        <v>12.496276568020487</v>
      </c>
      <c r="F90">
        <v>10.934297278959823</v>
      </c>
      <c r="G90">
        <v>11.232200329862241</v>
      </c>
      <c r="H90">
        <v>13.131064737395233</v>
      </c>
      <c r="I90">
        <v>14.512969677454057</v>
      </c>
      <c r="J90">
        <v>11.740097053069594</v>
      </c>
      <c r="K90">
        <v>13.111492792542625</v>
      </c>
      <c r="L90">
        <v>14.105452498229099</v>
      </c>
      <c r="M90">
        <v>13.30975092046492</v>
      </c>
      <c r="N90">
        <v>10.201016533109414</v>
      </c>
      <c r="O90">
        <v>12.416992970487497</v>
      </c>
      <c r="R90">
        <v>13.143085546177881</v>
      </c>
    </row>
    <row r="91" spans="2:19" x14ac:dyDescent="0.25">
      <c r="B91">
        <v>10.225691900504726</v>
      </c>
      <c r="C91">
        <v>11.991682100240695</v>
      </c>
      <c r="D91">
        <v>10.94486369829449</v>
      </c>
      <c r="E91">
        <v>10.290424412942038</v>
      </c>
      <c r="H91">
        <v>12.45663221674028</v>
      </c>
      <c r="J91">
        <v>10.988891660145988</v>
      </c>
      <c r="K91">
        <v>12.246326909686067</v>
      </c>
      <c r="M91">
        <v>11.994509382764349</v>
      </c>
      <c r="N91">
        <v>10.529596015573713</v>
      </c>
      <c r="P91">
        <v>13.588111484631625</v>
      </c>
    </row>
    <row r="92" spans="2:19" x14ac:dyDescent="0.25">
      <c r="C92">
        <v>11.501198990466035</v>
      </c>
      <c r="D92">
        <v>12.094642322354002</v>
      </c>
      <c r="E92">
        <v>11.541590195431455</v>
      </c>
      <c r="F92">
        <v>10.882925532131045</v>
      </c>
      <c r="G92">
        <v>12.989615728489227</v>
      </c>
      <c r="H92">
        <v>12.51938883307111</v>
      </c>
      <c r="I92">
        <v>13.646663855641805</v>
      </c>
      <c r="J92">
        <v>11.256416598523296</v>
      </c>
      <c r="L92">
        <v>12.09895517879448</v>
      </c>
      <c r="N92">
        <v>12.638909858570065</v>
      </c>
      <c r="O92">
        <v>12.739599591365147</v>
      </c>
      <c r="P92">
        <v>11.910964659859994</v>
      </c>
      <c r="R92">
        <v>11.283885037118688</v>
      </c>
    </row>
    <row r="93" spans="2:19" x14ac:dyDescent="0.25">
      <c r="C93">
        <v>12.466015839379244</v>
      </c>
      <c r="D93">
        <v>11.063815990113842</v>
      </c>
      <c r="F93">
        <v>12.811589334820031</v>
      </c>
      <c r="G93">
        <v>13.992125871055986</v>
      </c>
      <c r="H93">
        <v>11.052061446869676</v>
      </c>
      <c r="I93">
        <v>12.842002352261574</v>
      </c>
      <c r="J93">
        <v>11.225271035472142</v>
      </c>
      <c r="K93">
        <v>12.446074370768265</v>
      </c>
      <c r="N93">
        <v>11.385738525808103</v>
      </c>
      <c r="O93">
        <v>12.78854013167463</v>
      </c>
      <c r="P93">
        <v>11.930760460908079</v>
      </c>
    </row>
    <row r="94" spans="2:19" x14ac:dyDescent="0.25">
      <c r="E94">
        <v>12.089098627211529</v>
      </c>
      <c r="F94">
        <v>11.522505230805448</v>
      </c>
      <c r="G94">
        <v>11.214208818878914</v>
      </c>
      <c r="J94">
        <v>10.564335239361542</v>
      </c>
      <c r="K94">
        <v>12.293918803578459</v>
      </c>
      <c r="N94">
        <v>11.728857646405682</v>
      </c>
      <c r="O94">
        <v>13.032305598754244</v>
      </c>
      <c r="P94">
        <v>11.59208188162364</v>
      </c>
    </row>
    <row r="95" spans="2:19" x14ac:dyDescent="0.25">
      <c r="D95">
        <v>13.345403112135486</v>
      </c>
      <c r="E95">
        <v>14.212137022477197</v>
      </c>
      <c r="G95">
        <v>12.460953883115272</v>
      </c>
      <c r="H95">
        <v>11.410582902984352</v>
      </c>
      <c r="J95">
        <v>10.994805359003394</v>
      </c>
      <c r="K95">
        <v>12.392783730659998</v>
      </c>
      <c r="N95">
        <v>13.192726271926528</v>
      </c>
      <c r="O95">
        <v>10.584774459637988</v>
      </c>
      <c r="P95">
        <v>12.899880193613841</v>
      </c>
    </row>
    <row r="96" spans="2:19" x14ac:dyDescent="0.25">
      <c r="D96">
        <v>12.98868996028331</v>
      </c>
      <c r="E96">
        <v>11.655435292229685</v>
      </c>
      <c r="F96">
        <v>12.936184123956627</v>
      </c>
      <c r="G96">
        <v>11.11809256422292</v>
      </c>
      <c r="H96">
        <v>13.206363447804293</v>
      </c>
      <c r="I96">
        <v>11.845825835899721</v>
      </c>
      <c r="J96">
        <v>11.160255679605196</v>
      </c>
      <c r="K96">
        <v>11.141599329066281</v>
      </c>
      <c r="N96">
        <v>12.363880730886482</v>
      </c>
      <c r="O96">
        <v>12.244715084542973</v>
      </c>
      <c r="P96">
        <v>12.86434128085336</v>
      </c>
    </row>
    <row r="97" spans="3:16" x14ac:dyDescent="0.25">
      <c r="C97">
        <v>12.373952567708116</v>
      </c>
      <c r="D97">
        <v>12.910830176991748</v>
      </c>
      <c r="E97">
        <v>11.854703979085183</v>
      </c>
      <c r="G97">
        <v>11.87679578324166</v>
      </c>
      <c r="H97">
        <v>11.31023050219528</v>
      </c>
      <c r="I97">
        <v>12.64437751286</v>
      </c>
      <c r="J97">
        <v>11.783743732280351</v>
      </c>
      <c r="N97">
        <v>14.858204258187723</v>
      </c>
      <c r="O97">
        <v>12.531823238944931</v>
      </c>
    </row>
    <row r="98" spans="3:16" x14ac:dyDescent="0.25">
      <c r="C98">
        <v>12.243008908026237</v>
      </c>
      <c r="D98">
        <v>13.741404135702989</v>
      </c>
      <c r="E98">
        <v>11.519777345951187</v>
      </c>
      <c r="G98">
        <v>14.279144340005672</v>
      </c>
      <c r="H98">
        <v>11.423066761777344</v>
      </c>
      <c r="I98">
        <v>11.172730600191768</v>
      </c>
      <c r="K98">
        <v>13.044644830238681</v>
      </c>
      <c r="N98">
        <v>12.874064726521727</v>
      </c>
      <c r="O98">
        <v>13.693869108850487</v>
      </c>
      <c r="P98">
        <v>12.539245969126819</v>
      </c>
    </row>
    <row r="99" spans="3:16" x14ac:dyDescent="0.25">
      <c r="C99">
        <v>11.191112171117089</v>
      </c>
      <c r="D99">
        <v>12.992436087595962</v>
      </c>
      <c r="H99">
        <v>13.270654043432057</v>
      </c>
      <c r="I99">
        <v>10.102822948183613</v>
      </c>
      <c r="J99">
        <v>12.207065957954592</v>
      </c>
      <c r="K99">
        <v>14.305434704541339</v>
      </c>
      <c r="O99">
        <v>10.588754006307862</v>
      </c>
      <c r="P99">
        <v>10.831367722466196</v>
      </c>
    </row>
    <row r="100" spans="3:16" x14ac:dyDescent="0.25">
      <c r="C100">
        <v>12.025961085087008</v>
      </c>
      <c r="G100">
        <v>12.202697161637145</v>
      </c>
      <c r="H100">
        <v>13.347386707963363</v>
      </c>
      <c r="I100">
        <v>10.361711189844353</v>
      </c>
      <c r="J100">
        <v>11.461103657547389</v>
      </c>
      <c r="M100">
        <v>12.71730489008948</v>
      </c>
      <c r="N100">
        <v>9.8718160880392496</v>
      </c>
      <c r="O100">
        <v>13.075914928184289</v>
      </c>
      <c r="P100">
        <v>13.62641779830647</v>
      </c>
    </row>
    <row r="101" spans="3:16" x14ac:dyDescent="0.25">
      <c r="D101">
        <v>13.248098270421654</v>
      </c>
      <c r="E101">
        <v>11.771109284392365</v>
      </c>
      <c r="G101">
        <v>13.419405162563329</v>
      </c>
      <c r="H101">
        <v>13.294936593943341</v>
      </c>
      <c r="J101">
        <v>10.931841482047794</v>
      </c>
      <c r="K101">
        <v>10.484328949951768</v>
      </c>
      <c r="M101">
        <v>12.802049251123291</v>
      </c>
      <c r="N101">
        <v>12.726402593799557</v>
      </c>
      <c r="P101">
        <v>12.623778769877937</v>
      </c>
    </row>
    <row r="102" spans="3:16" x14ac:dyDescent="0.25">
      <c r="C102">
        <v>12.8826652750435</v>
      </c>
      <c r="D102">
        <v>11.635019327748964</v>
      </c>
      <c r="E102">
        <v>12.48273975311182</v>
      </c>
      <c r="G102">
        <v>13.625378215426954</v>
      </c>
      <c r="H102">
        <v>13.33081083465645</v>
      </c>
      <c r="I102">
        <v>11.980796025222537</v>
      </c>
      <c r="J102">
        <v>11.932173475492586</v>
      </c>
      <c r="K102">
        <v>11.734840599290193</v>
      </c>
      <c r="M102">
        <v>10.188764868181986</v>
      </c>
      <c r="N102">
        <v>11.422812123304725</v>
      </c>
      <c r="O102">
        <v>11.875110800888491</v>
      </c>
      <c r="P102">
        <v>13.189186305367819</v>
      </c>
    </row>
    <row r="103" spans="3:16" x14ac:dyDescent="0.25">
      <c r="C103">
        <v>11.144875661283457</v>
      </c>
      <c r="D103">
        <v>11.685667799647565</v>
      </c>
      <c r="E103">
        <v>13.611362241297302</v>
      </c>
      <c r="G103">
        <v>11.16558478229371</v>
      </c>
      <c r="H103">
        <v>11.118296641050705</v>
      </c>
      <c r="I103">
        <v>10.110248618016859</v>
      </c>
      <c r="J103">
        <v>13.368616429503504</v>
      </c>
      <c r="K103">
        <v>11.97271998446783</v>
      </c>
      <c r="N103">
        <v>11.041269671954977</v>
      </c>
      <c r="O103">
        <v>13.040327435964349</v>
      </c>
      <c r="P103">
        <v>13.074999188372203</v>
      </c>
    </row>
    <row r="104" spans="3:16" x14ac:dyDescent="0.25">
      <c r="C104">
        <v>12.044688752870202</v>
      </c>
      <c r="D104">
        <v>14.130369839424333</v>
      </c>
      <c r="E104">
        <v>12.326282853838215</v>
      </c>
      <c r="G104">
        <v>11.758205561192643</v>
      </c>
      <c r="I104">
        <v>12.835701389082656</v>
      </c>
      <c r="J104">
        <v>11.716179160956161</v>
      </c>
      <c r="K104">
        <v>12.857201298670208</v>
      </c>
      <c r="O104">
        <v>10.430315974261108</v>
      </c>
      <c r="P104">
        <v>12.219855547944368</v>
      </c>
    </row>
    <row r="105" spans="3:16" x14ac:dyDescent="0.25">
      <c r="C105">
        <v>11.157316296567693</v>
      </c>
      <c r="D105">
        <v>10.975040026552271</v>
      </c>
      <c r="E105">
        <v>12.172061819683082</v>
      </c>
      <c r="H105">
        <v>13.255533414750351</v>
      </c>
      <c r="I105">
        <v>14.069386990858314</v>
      </c>
      <c r="J105">
        <v>11.031987084543669</v>
      </c>
      <c r="K105">
        <v>14.370040667480762</v>
      </c>
      <c r="N105">
        <v>12.914225322928656</v>
      </c>
      <c r="O105">
        <v>14.360273324029782</v>
      </c>
      <c r="P105">
        <v>12.965225617603528</v>
      </c>
    </row>
    <row r="106" spans="3:16" x14ac:dyDescent="0.25">
      <c r="C106">
        <v>12.16143878447649</v>
      </c>
      <c r="D106">
        <v>11.244464785563579</v>
      </c>
      <c r="E106">
        <v>12.840780659785548</v>
      </c>
      <c r="G106">
        <v>10.755106605721654</v>
      </c>
      <c r="H106">
        <v>10.892669943982424</v>
      </c>
      <c r="I106">
        <v>11.122572661944735</v>
      </c>
      <c r="J106">
        <v>12.697017046676356</v>
      </c>
      <c r="K106">
        <v>12.517837158325069</v>
      </c>
      <c r="N106">
        <v>13.095060801651643</v>
      </c>
      <c r="O106">
        <v>13.730733357738956</v>
      </c>
    </row>
    <row r="107" spans="3:16" x14ac:dyDescent="0.25">
      <c r="C107">
        <v>13.655201376462669</v>
      </c>
      <c r="D107">
        <v>12.192782281550562</v>
      </c>
      <c r="E107">
        <v>13.268506595530601</v>
      </c>
      <c r="G107">
        <v>13.050031412871146</v>
      </c>
      <c r="H107">
        <v>11.243301882050416</v>
      </c>
      <c r="I107">
        <v>13.02761355430852</v>
      </c>
      <c r="J107">
        <v>11.26741625394644</v>
      </c>
      <c r="N107">
        <v>12.142776808633803</v>
      </c>
      <c r="O107">
        <v>13.106258284381273</v>
      </c>
      <c r="P107">
        <v>10.808073216077489</v>
      </c>
    </row>
    <row r="108" spans="3:16" x14ac:dyDescent="0.25">
      <c r="C108">
        <v>13.41352441564819</v>
      </c>
      <c r="E108">
        <v>12.389280068456177</v>
      </c>
      <c r="G108">
        <v>11.591407292584082</v>
      </c>
      <c r="H108">
        <v>9.926472177421525</v>
      </c>
      <c r="I108">
        <v>12.599736353925524</v>
      </c>
      <c r="J108">
        <v>10.789187199133345</v>
      </c>
      <c r="N108">
        <v>10.306035251025669</v>
      </c>
      <c r="O108">
        <v>14.362041783819334</v>
      </c>
      <c r="P108">
        <v>14.030483330833452</v>
      </c>
    </row>
    <row r="109" spans="3:16" x14ac:dyDescent="0.25">
      <c r="C109">
        <v>12.114117031904041</v>
      </c>
      <c r="D109">
        <v>12.232169346275182</v>
      </c>
      <c r="E109">
        <v>12.868585111747491</v>
      </c>
      <c r="G109">
        <v>11.325108648217542</v>
      </c>
      <c r="H109">
        <v>11.586868892247832</v>
      </c>
      <c r="J109">
        <v>12.87194986346422</v>
      </c>
      <c r="P109">
        <v>13.485510016175345</v>
      </c>
    </row>
    <row r="110" spans="3:16" x14ac:dyDescent="0.25">
      <c r="C110">
        <v>13.825547041432333</v>
      </c>
      <c r="D110">
        <v>12.979255458149314</v>
      </c>
      <c r="E110">
        <v>12.163968613488134</v>
      </c>
      <c r="G110">
        <v>13.2377668696348</v>
      </c>
      <c r="H110">
        <v>13.417335868020626</v>
      </c>
      <c r="I110">
        <v>13.145420366052054</v>
      </c>
      <c r="J110">
        <v>12.079282062300859</v>
      </c>
      <c r="O110">
        <v>13.738197812511192</v>
      </c>
      <c r="P110">
        <v>14.015098120974233</v>
      </c>
    </row>
    <row r="111" spans="3:16" x14ac:dyDescent="0.25">
      <c r="C111">
        <v>13.26052843751261</v>
      </c>
      <c r="D111">
        <v>13.261488005872598</v>
      </c>
      <c r="E111">
        <v>14.012859321513204</v>
      </c>
      <c r="G111">
        <v>13.646157749789738</v>
      </c>
      <c r="I111">
        <v>13.251058503216807</v>
      </c>
      <c r="O111">
        <v>12.653673428594765</v>
      </c>
      <c r="P111">
        <v>12.257828866325239</v>
      </c>
    </row>
    <row r="112" spans="3:16" x14ac:dyDescent="0.25">
      <c r="C112">
        <v>13.977680724976693</v>
      </c>
      <c r="E112">
        <v>13.176352083530581</v>
      </c>
      <c r="G112">
        <v>11.826191386585073</v>
      </c>
      <c r="J112">
        <v>11.791435861500341</v>
      </c>
      <c r="O112">
        <v>13.515241103232871</v>
      </c>
      <c r="P112">
        <v>12.088759673386281</v>
      </c>
    </row>
    <row r="113" spans="3:16" x14ac:dyDescent="0.25">
      <c r="G113">
        <v>12.907208355707871</v>
      </c>
      <c r="I113">
        <v>11.947682156501473</v>
      </c>
      <c r="O113">
        <v>12.078098534228145</v>
      </c>
      <c r="P113">
        <v>11.774738934017769</v>
      </c>
    </row>
    <row r="114" spans="3:16" x14ac:dyDescent="0.25">
      <c r="C114">
        <v>12.041557437494719</v>
      </c>
      <c r="E114">
        <v>13.593759178500314</v>
      </c>
      <c r="G114">
        <v>11.638300210453798</v>
      </c>
      <c r="I114">
        <v>11.121008475237364</v>
      </c>
      <c r="J114">
        <v>10.882428854891501</v>
      </c>
      <c r="O114">
        <v>12.702988100052815</v>
      </c>
      <c r="P114">
        <v>11.140110719720083</v>
      </c>
    </row>
    <row r="115" spans="3:16" x14ac:dyDescent="0.25">
      <c r="C115">
        <v>12.047072677415668</v>
      </c>
      <c r="E115">
        <v>11.608165835963588</v>
      </c>
      <c r="I115">
        <v>13.089944786687017</v>
      </c>
      <c r="J115">
        <v>11.146311411709561</v>
      </c>
      <c r="O115">
        <v>11.567715645852857</v>
      </c>
      <c r="P115">
        <v>12.997180627306776</v>
      </c>
    </row>
    <row r="116" spans="3:16" x14ac:dyDescent="0.25">
      <c r="E116">
        <v>11.986576712736666</v>
      </c>
      <c r="G116">
        <v>12.16002747662422</v>
      </c>
      <c r="I116">
        <v>12.537436267954376</v>
      </c>
      <c r="J116">
        <v>10.667187901282656</v>
      </c>
      <c r="O116">
        <v>10.726302269848288</v>
      </c>
      <c r="P116">
        <v>11.618936833811288</v>
      </c>
    </row>
    <row r="117" spans="3:16" x14ac:dyDescent="0.25">
      <c r="E117">
        <v>12.555145105234304</v>
      </c>
      <c r="G117">
        <v>12.324635263945305</v>
      </c>
      <c r="I117">
        <v>9.8449250132130803</v>
      </c>
      <c r="J117">
        <v>12.396878462505427</v>
      </c>
      <c r="O117">
        <v>11.151411482899283</v>
      </c>
    </row>
    <row r="118" spans="3:16" x14ac:dyDescent="0.25">
      <c r="E118">
        <v>12.905856307017183</v>
      </c>
      <c r="G118">
        <v>12.947486915111815</v>
      </c>
      <c r="I118">
        <v>11.320490175103966</v>
      </c>
      <c r="J118">
        <v>12.563285849415701</v>
      </c>
      <c r="O118">
        <v>13.080571539754922</v>
      </c>
    </row>
    <row r="119" spans="3:16" x14ac:dyDescent="0.25">
      <c r="E119">
        <v>13.531228385545541</v>
      </c>
      <c r="J119">
        <v>11.456480585361023</v>
      </c>
      <c r="O119">
        <v>14.98788352267812</v>
      </c>
    </row>
    <row r="120" spans="3:16" x14ac:dyDescent="0.25">
      <c r="E120">
        <v>11.418659322319906</v>
      </c>
      <c r="I120">
        <v>11.915847956179036</v>
      </c>
      <c r="J120">
        <v>12.906365837078662</v>
      </c>
      <c r="O120">
        <v>13.514113521304767</v>
      </c>
    </row>
    <row r="121" spans="3:16" x14ac:dyDescent="0.25">
      <c r="J121">
        <v>11.352715620394724</v>
      </c>
    </row>
    <row r="122" spans="3:16" x14ac:dyDescent="0.25">
      <c r="J122">
        <v>12.021448124108927</v>
      </c>
      <c r="O122">
        <v>11.937009917062564</v>
      </c>
    </row>
    <row r="123" spans="3:16" x14ac:dyDescent="0.25">
      <c r="J123">
        <v>11.80649501074908</v>
      </c>
      <c r="O123">
        <v>13.0378371583671</v>
      </c>
    </row>
    <row r="124" spans="3:16" x14ac:dyDescent="0.25">
      <c r="J124">
        <v>12.693586155593062</v>
      </c>
      <c r="O124">
        <v>12.719915402680911</v>
      </c>
    </row>
    <row r="125" spans="3:16" x14ac:dyDescent="0.25">
      <c r="O125">
        <v>13.055617595112013</v>
      </c>
    </row>
    <row r="126" spans="3:16" x14ac:dyDescent="0.25">
      <c r="J126">
        <v>11.682154957233466</v>
      </c>
      <c r="O126">
        <v>13.315381683178476</v>
      </c>
    </row>
    <row r="127" spans="3:16" x14ac:dyDescent="0.25">
      <c r="J127">
        <v>13.435587537712873</v>
      </c>
    </row>
    <row r="128" spans="3:16" x14ac:dyDescent="0.25">
      <c r="J128">
        <v>11.837265952393398</v>
      </c>
    </row>
    <row r="129" spans="2:19" x14ac:dyDescent="0.25">
      <c r="J129">
        <v>11.090007359743813</v>
      </c>
    </row>
    <row r="131" spans="2:19" x14ac:dyDescent="0.25">
      <c r="J131">
        <v>10.453896586008261</v>
      </c>
    </row>
    <row r="133" spans="2:19" x14ac:dyDescent="0.25">
      <c r="B133">
        <f>TTEST(B4:B132,$S4:$S132,2,2)</f>
        <v>0.88237638761532966</v>
      </c>
      <c r="C133">
        <f t="shared" ref="C133:S133" si="0">TTEST(C4:C132,$S4:$S132,2,2)</f>
        <v>0.43564419901310925</v>
      </c>
      <c r="D133">
        <f t="shared" si="0"/>
        <v>0.76995324291604339</v>
      </c>
      <c r="E133">
        <f t="shared" si="0"/>
        <v>4.8915468729340016E-2</v>
      </c>
      <c r="F133">
        <f t="shared" si="0"/>
        <v>0.21009650360348336</v>
      </c>
      <c r="G133">
        <f t="shared" si="0"/>
        <v>0.41619101323632901</v>
      </c>
      <c r="H133">
        <f t="shared" si="0"/>
        <v>0.95211623450125105</v>
      </c>
      <c r="I133">
        <f t="shared" si="0"/>
        <v>7.3348238309992833E-2</v>
      </c>
      <c r="J133">
        <f t="shared" si="0"/>
        <v>7.3210443253045113E-2</v>
      </c>
      <c r="K133">
        <f t="shared" si="0"/>
        <v>0.63656838061331866</v>
      </c>
      <c r="L133">
        <f t="shared" si="0"/>
        <v>5.7128821605523336E-2</v>
      </c>
      <c r="M133">
        <f t="shared" si="0"/>
        <v>0.14045577063117357</v>
      </c>
      <c r="N133">
        <f t="shared" si="0"/>
        <v>0.58566624450499649</v>
      </c>
      <c r="O133">
        <f t="shared" si="0"/>
        <v>0.25386295083129773</v>
      </c>
      <c r="P133">
        <f t="shared" si="0"/>
        <v>6.1587770215621909E-2</v>
      </c>
      <c r="Q133">
        <f t="shared" si="0"/>
        <v>1.5529672472988717E-2</v>
      </c>
      <c r="R133">
        <f t="shared" si="0"/>
        <v>0.50465562984434942</v>
      </c>
      <c r="S133">
        <f t="shared" si="0"/>
        <v>1</v>
      </c>
    </row>
  </sheetData>
  <sortState ref="S4:S227">
    <sortCondition ref="S227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31"/>
  <sheetViews>
    <sheetView topLeftCell="A70" zoomScale="40" zoomScaleNormal="40" workbookViewId="0">
      <selection activeCell="B4" sqref="B4:T131"/>
    </sheetView>
  </sheetViews>
  <sheetFormatPr defaultRowHeight="15" x14ac:dyDescent="0.25"/>
  <sheetData>
    <row r="3" spans="2:20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18</v>
      </c>
    </row>
    <row r="4" spans="2:20" x14ac:dyDescent="0.25">
      <c r="B4">
        <v>119883.7692444822</v>
      </c>
      <c r="C4">
        <v>116055.36420474054</v>
      </c>
      <c r="D4">
        <v>13104.596268847898</v>
      </c>
      <c r="E4">
        <v>168033.65361150113</v>
      </c>
      <c r="G4">
        <v>83199.445238671702</v>
      </c>
      <c r="J4">
        <v>117663.63614331048</v>
      </c>
      <c r="K4">
        <v>44295.842686386088</v>
      </c>
      <c r="M4">
        <v>267986.6436725246</v>
      </c>
      <c r="N4">
        <v>58685.68921857579</v>
      </c>
      <c r="O4">
        <v>208384.87181943891</v>
      </c>
      <c r="Q4">
        <v>137100.48271226697</v>
      </c>
      <c r="R4">
        <v>36022.898670819341</v>
      </c>
      <c r="S4">
        <v>691098.03771317087</v>
      </c>
      <c r="T4">
        <v>63621.597144814274</v>
      </c>
    </row>
    <row r="5" spans="2:20" x14ac:dyDescent="0.25">
      <c r="B5">
        <v>122334.63211367387</v>
      </c>
      <c r="C5">
        <v>320078.58885390236</v>
      </c>
      <c r="D5">
        <v>586628.72608182777</v>
      </c>
      <c r="E5">
        <v>45887.023531028703</v>
      </c>
      <c r="F5">
        <v>66161.333702428616</v>
      </c>
      <c r="G5">
        <v>109860.6972107477</v>
      </c>
      <c r="H5">
        <v>76514.263848962102</v>
      </c>
      <c r="I5">
        <v>109467.6020504172</v>
      </c>
      <c r="J5">
        <v>267934.51583604584</v>
      </c>
      <c r="K5">
        <v>138205.42193467452</v>
      </c>
      <c r="L5">
        <v>120072.62583238001</v>
      </c>
      <c r="M5">
        <v>93284.899765241265</v>
      </c>
      <c r="N5">
        <v>58055.882407350429</v>
      </c>
      <c r="O5">
        <v>45495.637480090845</v>
      </c>
      <c r="Q5">
        <v>61925.306072517953</v>
      </c>
      <c r="R5">
        <v>166095.52356013199</v>
      </c>
    </row>
    <row r="6" spans="2:20" x14ac:dyDescent="0.25">
      <c r="B6">
        <v>742931.9073762449</v>
      </c>
      <c r="D6">
        <v>18296.016049301164</v>
      </c>
      <c r="G6">
        <v>172818.30535648172</v>
      </c>
      <c r="H6">
        <v>604524.81053322705</v>
      </c>
      <c r="I6">
        <v>476656.93676055153</v>
      </c>
      <c r="J6">
        <v>176750.11151448422</v>
      </c>
      <c r="K6">
        <v>324167.6330760374</v>
      </c>
      <c r="M6">
        <v>919796.52922004263</v>
      </c>
      <c r="N6">
        <v>193517.32921197786</v>
      </c>
      <c r="Q6">
        <v>339547.05394662416</v>
      </c>
      <c r="R6">
        <v>66826.177256205119</v>
      </c>
      <c r="S6">
        <v>475298.19479332207</v>
      </c>
      <c r="T6">
        <v>30875.91573457732</v>
      </c>
    </row>
    <row r="7" spans="2:20" x14ac:dyDescent="0.25">
      <c r="B7">
        <v>173202.85496984865</v>
      </c>
      <c r="C7">
        <v>517788.36340627569</v>
      </c>
      <c r="D7">
        <v>88945.471017069664</v>
      </c>
      <c r="E7">
        <v>143155.85729075121</v>
      </c>
      <c r="F7">
        <v>287618.32871225354</v>
      </c>
      <c r="G7">
        <v>37174.838401527333</v>
      </c>
      <c r="H7">
        <v>221920.16365525781</v>
      </c>
      <c r="I7">
        <v>769366.70235378284</v>
      </c>
      <c r="J7">
        <v>233357.52371148611</v>
      </c>
      <c r="K7">
        <v>679455.5845298135</v>
      </c>
      <c r="L7">
        <v>21392.067714252989</v>
      </c>
      <c r="M7">
        <v>78593.395425232491</v>
      </c>
      <c r="O7">
        <v>173461.78504284917</v>
      </c>
      <c r="Q7">
        <v>117625.18118197392</v>
      </c>
      <c r="R7">
        <v>144928.20373102435</v>
      </c>
    </row>
    <row r="8" spans="2:20" x14ac:dyDescent="0.25">
      <c r="B8">
        <v>107643.98232836161</v>
      </c>
      <c r="D8">
        <v>37530.333155217573</v>
      </c>
      <c r="E8">
        <v>119164.23419013785</v>
      </c>
      <c r="F8">
        <v>266555.26455610333</v>
      </c>
      <c r="H8">
        <v>808627.50876915117</v>
      </c>
      <c r="J8">
        <v>375053.80158083595</v>
      </c>
      <c r="K8">
        <v>221921.87276465056</v>
      </c>
      <c r="L8">
        <v>235675.07604804405</v>
      </c>
      <c r="N8">
        <v>213286.59755782271</v>
      </c>
      <c r="O8">
        <v>58920.691760077883</v>
      </c>
      <c r="T8">
        <v>64693.20873406333</v>
      </c>
    </row>
    <row r="9" spans="2:20" x14ac:dyDescent="0.25">
      <c r="B9">
        <v>288413.91913457448</v>
      </c>
      <c r="D9">
        <v>179081.33672618421</v>
      </c>
      <c r="F9">
        <v>79224.056791154304</v>
      </c>
      <c r="G9">
        <v>57234.65534413806</v>
      </c>
      <c r="H9">
        <v>1669711.8575750305</v>
      </c>
      <c r="I9">
        <v>37199.620487722066</v>
      </c>
      <c r="J9">
        <v>257613.20421327811</v>
      </c>
      <c r="M9">
        <v>217701.22711927464</v>
      </c>
      <c r="N9">
        <v>244773.51990030499</v>
      </c>
      <c r="O9">
        <v>357360.24659247592</v>
      </c>
      <c r="Q9">
        <v>121869.75435884809</v>
      </c>
      <c r="R9">
        <v>282264.54353948962</v>
      </c>
    </row>
    <row r="10" spans="2:20" x14ac:dyDescent="0.25">
      <c r="B10">
        <v>537957.56335002219</v>
      </c>
      <c r="C10">
        <v>62905.480309255348</v>
      </c>
      <c r="E10">
        <v>400168.30955248052</v>
      </c>
      <c r="H10">
        <v>374415.44922264665</v>
      </c>
      <c r="I10">
        <v>201577.48910814832</v>
      </c>
      <c r="K10">
        <v>229305.22534129512</v>
      </c>
      <c r="L10">
        <v>59057.420511497163</v>
      </c>
      <c r="M10">
        <v>53919.837676915289</v>
      </c>
      <c r="N10">
        <v>478158.38936207467</v>
      </c>
      <c r="O10">
        <v>1039378.640656707</v>
      </c>
      <c r="R10">
        <v>19877.796792283716</v>
      </c>
      <c r="S10">
        <v>51455.301932581533</v>
      </c>
      <c r="T10">
        <v>695055.48051206477</v>
      </c>
    </row>
    <row r="11" spans="2:20" x14ac:dyDescent="0.25">
      <c r="B11">
        <v>99866.680036689926</v>
      </c>
      <c r="C11">
        <v>199517.15773519813</v>
      </c>
      <c r="D11">
        <v>151913.33381916024</v>
      </c>
      <c r="E11">
        <v>172508.95655639548</v>
      </c>
      <c r="G11">
        <v>243818.98230445894</v>
      </c>
      <c r="H11">
        <v>261133.96956232612</v>
      </c>
      <c r="I11">
        <v>289797.44318799896</v>
      </c>
      <c r="J11">
        <v>113283.18876971332</v>
      </c>
      <c r="K11">
        <v>190075.18289499605</v>
      </c>
      <c r="L11">
        <v>69579.552487912195</v>
      </c>
      <c r="N11">
        <v>634272.71406859451</v>
      </c>
      <c r="O11">
        <v>1972715.5890407469</v>
      </c>
      <c r="R11">
        <v>298608.75666227972</v>
      </c>
    </row>
    <row r="12" spans="2:20" x14ac:dyDescent="0.25">
      <c r="B12">
        <v>177908.03312806686</v>
      </c>
      <c r="C12">
        <v>64401.805582600849</v>
      </c>
      <c r="D12">
        <v>81469.826533216998</v>
      </c>
      <c r="H12">
        <v>1474342.708336018</v>
      </c>
      <c r="I12">
        <v>115363.17490068002</v>
      </c>
      <c r="J12">
        <v>113748.066524539</v>
      </c>
      <c r="K12">
        <v>371257.86961955606</v>
      </c>
      <c r="L12">
        <v>62372.238178719992</v>
      </c>
      <c r="M12">
        <v>401364.68612739933</v>
      </c>
      <c r="O12">
        <v>224165.93339732068</v>
      </c>
      <c r="R12">
        <v>184999.98255324899</v>
      </c>
      <c r="S12">
        <v>70428.979856104896</v>
      </c>
      <c r="T12">
        <v>199452.21157827403</v>
      </c>
    </row>
    <row r="13" spans="2:20" x14ac:dyDescent="0.25">
      <c r="D13">
        <v>403624.12874460395</v>
      </c>
      <c r="G13">
        <v>146431.36544194075</v>
      </c>
      <c r="J13">
        <v>180355.47777847323</v>
      </c>
      <c r="K13">
        <v>132386.75900708485</v>
      </c>
      <c r="N13">
        <v>18658.347240562442</v>
      </c>
      <c r="O13">
        <v>270679.34552078909</v>
      </c>
    </row>
    <row r="14" spans="2:20" x14ac:dyDescent="0.25">
      <c r="B14">
        <v>603093.4314168056</v>
      </c>
      <c r="C14">
        <v>315785.30605933483</v>
      </c>
      <c r="D14">
        <v>379327.42961738695</v>
      </c>
      <c r="G14">
        <v>448464.32277257863</v>
      </c>
      <c r="H14">
        <v>103448.97332387678</v>
      </c>
      <c r="I14">
        <v>137617.48830357133</v>
      </c>
      <c r="J14">
        <v>287210.70612208464</v>
      </c>
      <c r="K14">
        <v>148519.0425651749</v>
      </c>
      <c r="N14">
        <v>353772.82597711112</v>
      </c>
      <c r="O14">
        <v>45469.146284503389</v>
      </c>
      <c r="T14">
        <v>120472.55743028173</v>
      </c>
    </row>
    <row r="15" spans="2:20" x14ac:dyDescent="0.25">
      <c r="B15">
        <v>887913.09349844453</v>
      </c>
      <c r="C15">
        <v>45660.566536490456</v>
      </c>
      <c r="D15">
        <v>217326.93216226436</v>
      </c>
      <c r="G15">
        <v>649832.44598011684</v>
      </c>
      <c r="H15">
        <v>93515.629533261308</v>
      </c>
      <c r="I15">
        <v>830701.51113110827</v>
      </c>
      <c r="N15">
        <v>1187163.6207376975</v>
      </c>
      <c r="O15">
        <v>1046345.8250962179</v>
      </c>
    </row>
    <row r="16" spans="2:20" x14ac:dyDescent="0.25">
      <c r="B16">
        <v>658293.39202888461</v>
      </c>
      <c r="C16">
        <v>52286.783652150436</v>
      </c>
      <c r="D16">
        <v>379753.85241087602</v>
      </c>
      <c r="G16">
        <v>124382.14516617869</v>
      </c>
      <c r="H16">
        <v>165889.57587830647</v>
      </c>
      <c r="I16">
        <v>889028.28737720882</v>
      </c>
      <c r="J16">
        <v>128744.64689115206</v>
      </c>
      <c r="K16">
        <v>794409.42773093213</v>
      </c>
      <c r="O16">
        <v>627180.76464341208</v>
      </c>
      <c r="T16">
        <v>242499.54985326214</v>
      </c>
    </row>
    <row r="17" spans="2:20" x14ac:dyDescent="0.25">
      <c r="C17">
        <v>41504.012493342343</v>
      </c>
      <c r="G17">
        <v>603796.72993191914</v>
      </c>
      <c r="H17">
        <v>336315.12808494968</v>
      </c>
      <c r="I17">
        <v>185266.6036185167</v>
      </c>
      <c r="J17">
        <v>96168.167310796634</v>
      </c>
      <c r="K17">
        <v>195483.65956832742</v>
      </c>
      <c r="N17">
        <v>686833.80977828044</v>
      </c>
    </row>
    <row r="18" spans="2:20" x14ac:dyDescent="0.25">
      <c r="B18">
        <v>861932.92161937593</v>
      </c>
      <c r="D18">
        <v>192773.01207143883</v>
      </c>
      <c r="G18">
        <v>152190.20954078445</v>
      </c>
      <c r="H18">
        <v>187617.48358823315</v>
      </c>
      <c r="J18">
        <v>148044.76470868898</v>
      </c>
      <c r="K18">
        <v>95800.708791357189</v>
      </c>
      <c r="N18">
        <v>526791.09713254333</v>
      </c>
      <c r="O18">
        <v>119378.72741892701</v>
      </c>
      <c r="S18">
        <v>114507.76564961276</v>
      </c>
      <c r="T18">
        <v>185037.58295988943</v>
      </c>
    </row>
    <row r="19" spans="2:20" x14ac:dyDescent="0.25">
      <c r="B19">
        <v>100949.40083699184</v>
      </c>
      <c r="C19">
        <v>37697.825875706294</v>
      </c>
      <c r="D19">
        <v>240340.94469022917</v>
      </c>
      <c r="G19">
        <v>60702.438302011171</v>
      </c>
      <c r="H19">
        <v>133441.27950240663</v>
      </c>
      <c r="I19">
        <v>182712.33963106413</v>
      </c>
      <c r="J19">
        <v>105482.81350123962</v>
      </c>
      <c r="K19">
        <v>82967.006361258827</v>
      </c>
      <c r="O19">
        <v>23084.940567763766</v>
      </c>
    </row>
    <row r="20" spans="2:20" x14ac:dyDescent="0.25">
      <c r="B20">
        <v>118311.38860315963</v>
      </c>
      <c r="C20">
        <v>159196.70349632952</v>
      </c>
      <c r="D20">
        <v>317953.31132402812</v>
      </c>
      <c r="H20">
        <v>88988.198751888209</v>
      </c>
      <c r="I20">
        <v>1052354.1991664018</v>
      </c>
      <c r="J20">
        <v>378442.96550664259</v>
      </c>
      <c r="K20">
        <v>160673.37401165839</v>
      </c>
      <c r="O20">
        <v>65064.085472288367</v>
      </c>
      <c r="S20">
        <v>184777.7983321925</v>
      </c>
      <c r="T20">
        <v>471315.11535353702</v>
      </c>
    </row>
    <row r="21" spans="2:20" x14ac:dyDescent="0.25">
      <c r="C21">
        <v>649883.71926189866</v>
      </c>
      <c r="D21">
        <v>514257.34340087115</v>
      </c>
      <c r="H21">
        <v>108186.62456055709</v>
      </c>
      <c r="I21">
        <v>814707.66543383081</v>
      </c>
      <c r="J21">
        <v>53683.126026020545</v>
      </c>
      <c r="K21">
        <v>370337.51421156462</v>
      </c>
      <c r="O21">
        <v>67605.531139295417</v>
      </c>
    </row>
    <row r="22" spans="2:20" x14ac:dyDescent="0.25">
      <c r="B22">
        <v>156295.49030215028</v>
      </c>
      <c r="C22">
        <v>306352.7313207931</v>
      </c>
      <c r="D22">
        <v>413672.83741922979</v>
      </c>
      <c r="I22">
        <v>191972.29432093937</v>
      </c>
      <c r="T22">
        <v>551496.27340462606</v>
      </c>
    </row>
    <row r="23" spans="2:20" x14ac:dyDescent="0.25">
      <c r="B23">
        <v>230728.9134654493</v>
      </c>
      <c r="C23">
        <v>150288.82534135913</v>
      </c>
      <c r="H23">
        <v>90079.465099153938</v>
      </c>
      <c r="I23">
        <v>120442.64801590872</v>
      </c>
      <c r="J23">
        <v>104296.69158267671</v>
      </c>
      <c r="K23">
        <v>91562.117497357394</v>
      </c>
      <c r="O23">
        <v>1582480.6232788817</v>
      </c>
    </row>
    <row r="24" spans="2:20" x14ac:dyDescent="0.25">
      <c r="C24">
        <v>208589.96494656804</v>
      </c>
      <c r="D24">
        <v>74171.929426209506</v>
      </c>
      <c r="H24">
        <v>147391.88492066166</v>
      </c>
      <c r="J24">
        <v>75502.471088459002</v>
      </c>
      <c r="O24">
        <v>64950.429697670959</v>
      </c>
      <c r="T24">
        <v>140848.55961054977</v>
      </c>
    </row>
    <row r="25" spans="2:20" x14ac:dyDescent="0.25">
      <c r="C25">
        <v>95451.195920541431</v>
      </c>
      <c r="D25">
        <v>408677.9652189418</v>
      </c>
      <c r="H25">
        <v>65689.6195100318</v>
      </c>
      <c r="J25">
        <v>112204.74074289313</v>
      </c>
      <c r="O25">
        <v>125858.81568150746</v>
      </c>
    </row>
    <row r="26" spans="2:20" x14ac:dyDescent="0.25">
      <c r="C26">
        <v>172379.9187972435</v>
      </c>
      <c r="D26">
        <v>206345.04975920168</v>
      </c>
      <c r="H26">
        <v>30981.880516927329</v>
      </c>
      <c r="J26">
        <v>152006.48028106467</v>
      </c>
      <c r="K26">
        <v>238136.19357359241</v>
      </c>
      <c r="O26">
        <v>29593.229135324607</v>
      </c>
      <c r="T26">
        <v>375025.60127585579</v>
      </c>
    </row>
    <row r="27" spans="2:20" x14ac:dyDescent="0.25">
      <c r="C27">
        <v>127854.20089753362</v>
      </c>
      <c r="D27">
        <v>391880.83810707566</v>
      </c>
      <c r="H27">
        <v>38430.1792504962</v>
      </c>
      <c r="J27">
        <v>52892.662931877479</v>
      </c>
      <c r="K27">
        <v>112004.77494394244</v>
      </c>
      <c r="O27">
        <v>27387.623463991265</v>
      </c>
    </row>
    <row r="28" spans="2:20" x14ac:dyDescent="0.25">
      <c r="C28">
        <v>190674.22573715204</v>
      </c>
      <c r="D28">
        <v>164935.03828246015</v>
      </c>
      <c r="H28">
        <v>24265.935158148364</v>
      </c>
      <c r="T28">
        <v>178770.27881670525</v>
      </c>
    </row>
    <row r="29" spans="2:20" x14ac:dyDescent="0.25">
      <c r="D29">
        <v>138424.18793694541</v>
      </c>
      <c r="J29">
        <v>75605.017652023511</v>
      </c>
      <c r="O29">
        <v>93031.097020419009</v>
      </c>
    </row>
    <row r="30" spans="2:20" x14ac:dyDescent="0.25">
      <c r="C30">
        <v>246624.4853726443</v>
      </c>
      <c r="D30">
        <v>243636.10759943526</v>
      </c>
      <c r="H30">
        <v>86048.530596372395</v>
      </c>
      <c r="J30">
        <v>463569.43158563093</v>
      </c>
      <c r="T30">
        <v>78360.956547819689</v>
      </c>
    </row>
    <row r="31" spans="2:20" x14ac:dyDescent="0.25">
      <c r="H31">
        <v>97004.776358543793</v>
      </c>
      <c r="J31">
        <v>101712.5181808511</v>
      </c>
      <c r="O31">
        <v>62220.127442765908</v>
      </c>
    </row>
    <row r="32" spans="2:20" x14ac:dyDescent="0.25">
      <c r="D32">
        <v>91944.103446635345</v>
      </c>
      <c r="H32">
        <v>138894.19301994928</v>
      </c>
      <c r="J32">
        <v>123047.33073044715</v>
      </c>
      <c r="O32">
        <v>247329.49299715055</v>
      </c>
      <c r="S32">
        <v>127363.68650181666</v>
      </c>
      <c r="T32">
        <v>288904.43353029154</v>
      </c>
    </row>
    <row r="33" spans="4:20" x14ac:dyDescent="0.25">
      <c r="D33">
        <v>129615.43812675409</v>
      </c>
      <c r="J33">
        <v>556056.17726446199</v>
      </c>
      <c r="O33">
        <v>216337.35782386677</v>
      </c>
    </row>
    <row r="34" spans="4:20" x14ac:dyDescent="0.25">
      <c r="J34">
        <v>826435.57408682408</v>
      </c>
      <c r="S34">
        <v>103483.1555117317</v>
      </c>
      <c r="T34">
        <v>91552.717395697298</v>
      </c>
    </row>
    <row r="35" spans="4:20" x14ac:dyDescent="0.25">
      <c r="D35">
        <v>831814.99590047973</v>
      </c>
      <c r="J35">
        <v>150544.3371955741</v>
      </c>
    </row>
    <row r="36" spans="4:20" x14ac:dyDescent="0.25">
      <c r="T36">
        <v>281716.77397911577</v>
      </c>
    </row>
    <row r="38" spans="4:20" x14ac:dyDescent="0.25">
      <c r="S38">
        <v>219190.71595504912</v>
      </c>
      <c r="T38">
        <v>313737.79300683027</v>
      </c>
    </row>
    <row r="42" spans="4:20" x14ac:dyDescent="0.25">
      <c r="T42">
        <v>26082.718442632919</v>
      </c>
    </row>
    <row r="51" spans="2:20" x14ac:dyDescent="0.25">
      <c r="B51">
        <v>49816.337933025097</v>
      </c>
      <c r="F51">
        <v>138717.70246378976</v>
      </c>
      <c r="G51">
        <v>109980.91013590115</v>
      </c>
      <c r="I51">
        <v>1304433.2374212577</v>
      </c>
      <c r="K51">
        <v>97501.702324922895</v>
      </c>
      <c r="L51">
        <v>26022.61401673927</v>
      </c>
      <c r="N51">
        <v>518621.06889194628</v>
      </c>
      <c r="P51">
        <v>410333.08453176543</v>
      </c>
      <c r="Q51">
        <v>99400.768225540596</v>
      </c>
      <c r="S51">
        <v>52227.318477137953</v>
      </c>
    </row>
    <row r="52" spans="2:20" x14ac:dyDescent="0.25">
      <c r="B52">
        <v>229473.46920144421</v>
      </c>
      <c r="D52">
        <v>37673.825659379363</v>
      </c>
      <c r="E52">
        <v>479974.94897680043</v>
      </c>
      <c r="G52">
        <v>1057927.4404001622</v>
      </c>
      <c r="H52">
        <v>126851.76152438151</v>
      </c>
      <c r="K52">
        <v>29803.567474232947</v>
      </c>
      <c r="M52">
        <v>37382.652732961767</v>
      </c>
      <c r="N52">
        <v>148048.97878414681</v>
      </c>
      <c r="O52">
        <v>56884.367465445648</v>
      </c>
      <c r="P52">
        <v>191034.34832838317</v>
      </c>
      <c r="Q52">
        <v>954436.50852978253</v>
      </c>
    </row>
    <row r="53" spans="2:20" x14ac:dyDescent="0.25">
      <c r="B53">
        <v>186416.80953068094</v>
      </c>
      <c r="E53">
        <v>409992.953325685</v>
      </c>
      <c r="H53">
        <v>1876170.6040789601</v>
      </c>
      <c r="I53">
        <v>118475.60111604932</v>
      </c>
      <c r="J53">
        <v>278177.50937721023</v>
      </c>
      <c r="K53">
        <v>87299.483976874399</v>
      </c>
      <c r="L53">
        <v>708439.19048343506</v>
      </c>
      <c r="M53">
        <v>355049.73870302341</v>
      </c>
      <c r="N53">
        <v>141605.38204672796</v>
      </c>
      <c r="O53">
        <v>347312.61268187285</v>
      </c>
      <c r="P53">
        <v>61178.094483621673</v>
      </c>
      <c r="R53">
        <v>1057821.7935861528</v>
      </c>
      <c r="S53">
        <v>490866.87782606867</v>
      </c>
    </row>
    <row r="54" spans="2:20" x14ac:dyDescent="0.25">
      <c r="H54">
        <v>85394.405655947252</v>
      </c>
      <c r="J54">
        <v>1028747.4468037438</v>
      </c>
      <c r="L54">
        <v>234766.11690818612</v>
      </c>
      <c r="N54">
        <v>614244.31932874152</v>
      </c>
      <c r="O54">
        <v>283878.14274781157</v>
      </c>
      <c r="P54">
        <v>168352.06325216946</v>
      </c>
    </row>
    <row r="55" spans="2:20" x14ac:dyDescent="0.25">
      <c r="F55">
        <v>40548.621484511481</v>
      </c>
      <c r="G55">
        <v>116780.95750595513</v>
      </c>
      <c r="H55">
        <v>167338.54097142367</v>
      </c>
      <c r="I55">
        <v>230274.83893698303</v>
      </c>
      <c r="N55">
        <v>1179773.4325582853</v>
      </c>
      <c r="P55">
        <v>499358.99205465533</v>
      </c>
      <c r="Q55">
        <v>47533.336049786005</v>
      </c>
      <c r="R55">
        <v>34330.061050105651</v>
      </c>
      <c r="S55">
        <v>82311.751871543689</v>
      </c>
      <c r="T55">
        <v>130747.80988494294</v>
      </c>
    </row>
    <row r="56" spans="2:20" x14ac:dyDescent="0.25">
      <c r="H56">
        <v>332025.6045863544</v>
      </c>
      <c r="I56">
        <v>484004.12950135849</v>
      </c>
      <c r="J56">
        <v>139163.48048388053</v>
      </c>
      <c r="L56">
        <v>105438.95605066103</v>
      </c>
      <c r="N56">
        <v>166982.09033878858</v>
      </c>
      <c r="O56">
        <v>231414.6220442284</v>
      </c>
      <c r="P56">
        <v>207328.00736715095</v>
      </c>
      <c r="R56">
        <v>35633.89734008188</v>
      </c>
    </row>
    <row r="57" spans="2:20" x14ac:dyDescent="0.25">
      <c r="F57">
        <v>1049680.9764870782</v>
      </c>
      <c r="G57">
        <v>107249.55348101024</v>
      </c>
      <c r="H57">
        <v>458608.52503118187</v>
      </c>
      <c r="I57">
        <v>231590.70006757829</v>
      </c>
      <c r="L57">
        <v>45082.845315067869</v>
      </c>
      <c r="N57">
        <v>304292.88645015348</v>
      </c>
      <c r="O57">
        <v>70766.1870429134</v>
      </c>
      <c r="R57">
        <v>144868.40844041694</v>
      </c>
      <c r="S57">
        <v>284204.53127889917</v>
      </c>
      <c r="T57">
        <v>110753.93560426646</v>
      </c>
    </row>
    <row r="58" spans="2:20" x14ac:dyDescent="0.25">
      <c r="G58">
        <v>80060.529924226299</v>
      </c>
      <c r="I58">
        <v>218968.91200354605</v>
      </c>
      <c r="L58">
        <v>77495.803203627467</v>
      </c>
      <c r="N58">
        <v>162209.94644741324</v>
      </c>
      <c r="O58">
        <v>226788.49407465546</v>
      </c>
      <c r="R58">
        <v>91466.091251363701</v>
      </c>
    </row>
    <row r="59" spans="2:20" x14ac:dyDescent="0.25">
      <c r="G59">
        <v>122176.67527514524</v>
      </c>
      <c r="I59">
        <v>87483.292254907938</v>
      </c>
      <c r="L59">
        <v>195468.07884805204</v>
      </c>
      <c r="N59">
        <v>223260.92118734799</v>
      </c>
      <c r="O59">
        <v>70140.036413537426</v>
      </c>
      <c r="S59">
        <v>1003528.7792741052</v>
      </c>
      <c r="T59">
        <v>305493.65267768101</v>
      </c>
    </row>
    <row r="60" spans="2:20" x14ac:dyDescent="0.25">
      <c r="G60">
        <v>34090.423154912423</v>
      </c>
      <c r="L60">
        <v>55456.847100531013</v>
      </c>
      <c r="O60">
        <v>220414.46962938941</v>
      </c>
    </row>
    <row r="61" spans="2:20" x14ac:dyDescent="0.25">
      <c r="I61">
        <v>904182.98174853786</v>
      </c>
      <c r="L61">
        <v>140638.24129408435</v>
      </c>
      <c r="N61">
        <v>41091.457146741392</v>
      </c>
      <c r="O61">
        <v>176755.709010488</v>
      </c>
      <c r="S61">
        <v>347751.51936446701</v>
      </c>
      <c r="T61">
        <v>413456.1074239614</v>
      </c>
    </row>
    <row r="62" spans="2:20" x14ac:dyDescent="0.25">
      <c r="N62">
        <v>103898.05861705281</v>
      </c>
      <c r="O62">
        <v>97110.036087617846</v>
      </c>
    </row>
    <row r="63" spans="2:20" x14ac:dyDescent="0.25">
      <c r="I63">
        <v>320469.73275147931</v>
      </c>
      <c r="S63">
        <v>829975.11353702389</v>
      </c>
      <c r="T63">
        <v>442810.46120935568</v>
      </c>
    </row>
    <row r="64" spans="2:20" x14ac:dyDescent="0.25">
      <c r="L64">
        <v>28644.888188871995</v>
      </c>
      <c r="N64">
        <v>601309.88540861453</v>
      </c>
    </row>
    <row r="65" spans="12:20" x14ac:dyDescent="0.25">
      <c r="N65">
        <v>384383.47847592703</v>
      </c>
    </row>
    <row r="66" spans="12:20" x14ac:dyDescent="0.25">
      <c r="L66">
        <v>99472.058352067615</v>
      </c>
      <c r="N66">
        <v>71868.177793927593</v>
      </c>
    </row>
    <row r="67" spans="12:20" x14ac:dyDescent="0.25">
      <c r="L67">
        <v>74477.568208254175</v>
      </c>
      <c r="N67">
        <v>318449.5595274847</v>
      </c>
      <c r="S67">
        <v>146944.4112815714</v>
      </c>
    </row>
    <row r="68" spans="12:20" x14ac:dyDescent="0.25">
      <c r="N68">
        <v>51832.216571084537</v>
      </c>
    </row>
    <row r="69" spans="12:20" x14ac:dyDescent="0.25">
      <c r="S69">
        <v>82858.88211970884</v>
      </c>
    </row>
    <row r="70" spans="12:20" x14ac:dyDescent="0.25">
      <c r="N70">
        <v>104764.70605880908</v>
      </c>
    </row>
    <row r="71" spans="12:20" x14ac:dyDescent="0.25">
      <c r="N71">
        <v>194605.72599223122</v>
      </c>
      <c r="S71">
        <v>270399.15533108066</v>
      </c>
    </row>
    <row r="73" spans="12:20" x14ac:dyDescent="0.25">
      <c r="S73">
        <v>228329.39150826371</v>
      </c>
      <c r="T73">
        <v>52543.400001980648</v>
      </c>
    </row>
    <row r="75" spans="12:20" x14ac:dyDescent="0.25">
      <c r="S75">
        <v>287044.11149936094</v>
      </c>
      <c r="T75">
        <v>56819.089759228176</v>
      </c>
    </row>
    <row r="79" spans="12:20" x14ac:dyDescent="0.25">
      <c r="T79">
        <v>50182.236654718014</v>
      </c>
    </row>
    <row r="82" spans="2:20" x14ac:dyDescent="0.25">
      <c r="B82">
        <v>162928.86309069098</v>
      </c>
      <c r="C82">
        <v>450398.55192174128</v>
      </c>
      <c r="D82">
        <v>113267.40089970555</v>
      </c>
      <c r="E82">
        <v>82405.91114637602</v>
      </c>
      <c r="F82">
        <v>110491.62284003818</v>
      </c>
      <c r="G82">
        <v>954668.77818289737</v>
      </c>
      <c r="H82">
        <v>82458.803258793399</v>
      </c>
      <c r="I82">
        <v>411453.03170653008</v>
      </c>
      <c r="J82">
        <v>70109.55285156882</v>
      </c>
      <c r="K82">
        <v>274981.86108929198</v>
      </c>
      <c r="M82">
        <v>13520.281776146756</v>
      </c>
      <c r="N82">
        <v>227817.96444665836</v>
      </c>
      <c r="O82">
        <v>117463.86109890534</v>
      </c>
      <c r="Q82">
        <v>45809.858564747286</v>
      </c>
      <c r="R82">
        <v>336248.91058691283</v>
      </c>
      <c r="S82">
        <v>716827.75843313301</v>
      </c>
      <c r="T82">
        <v>354692.39018687489</v>
      </c>
    </row>
    <row r="83" spans="2:20" x14ac:dyDescent="0.25">
      <c r="B83">
        <v>239034.26580590106</v>
      </c>
      <c r="C83">
        <v>272987.82845115446</v>
      </c>
      <c r="D83">
        <v>422975.04947554559</v>
      </c>
      <c r="E83">
        <v>258636.08266780528</v>
      </c>
      <c r="F83">
        <v>20546.469989679845</v>
      </c>
      <c r="G83">
        <v>288724.28973759193</v>
      </c>
      <c r="I83">
        <v>1590486.9772374753</v>
      </c>
      <c r="J83">
        <v>85397.489024706534</v>
      </c>
      <c r="K83">
        <v>66894.770258836696</v>
      </c>
      <c r="M83">
        <v>52783.154665862923</v>
      </c>
      <c r="N83">
        <v>393568.0928136959</v>
      </c>
      <c r="O83">
        <v>29250.396009094278</v>
      </c>
      <c r="Q83">
        <v>25431.585492554856</v>
      </c>
    </row>
    <row r="84" spans="2:20" x14ac:dyDescent="0.25">
      <c r="C84">
        <v>214182.37786544146</v>
      </c>
      <c r="D84">
        <v>23990.804350303752</v>
      </c>
      <c r="E84">
        <v>288772.9504810159</v>
      </c>
      <c r="F84">
        <v>186991.60071388236</v>
      </c>
      <c r="G84">
        <v>291494.77858601761</v>
      </c>
      <c r="H84">
        <v>67453.310965964891</v>
      </c>
      <c r="I84">
        <v>235726.3930953141</v>
      </c>
      <c r="J84">
        <v>53150.225926040002</v>
      </c>
      <c r="K84">
        <v>42380.333995600275</v>
      </c>
      <c r="M84">
        <v>45165.632635502829</v>
      </c>
      <c r="O84">
        <v>634057.94955332496</v>
      </c>
      <c r="P84">
        <v>330295.37441320572</v>
      </c>
      <c r="Q84">
        <v>17387.753036110174</v>
      </c>
      <c r="R84">
        <v>88158.457292897147</v>
      </c>
      <c r="S84">
        <v>312187.23080596991</v>
      </c>
      <c r="T84">
        <v>455114.41266488045</v>
      </c>
    </row>
    <row r="85" spans="2:20" x14ac:dyDescent="0.25">
      <c r="B85">
        <v>237579.73271442167</v>
      </c>
      <c r="C85">
        <v>2883163.8576662894</v>
      </c>
      <c r="E85">
        <v>342994.77060463355</v>
      </c>
      <c r="F85">
        <v>44430.432272900391</v>
      </c>
      <c r="G85">
        <v>118583.05819765858</v>
      </c>
      <c r="H85">
        <v>55158.010513406094</v>
      </c>
      <c r="I85">
        <v>60915.845871168924</v>
      </c>
      <c r="J85">
        <v>155806.4112325582</v>
      </c>
      <c r="K85">
        <v>788155.94555479917</v>
      </c>
      <c r="M85">
        <v>52420.314774679253</v>
      </c>
      <c r="N85">
        <v>207010.20742163618</v>
      </c>
      <c r="O85">
        <v>125039.06943933154</v>
      </c>
      <c r="P85">
        <v>382678.66470919258</v>
      </c>
    </row>
    <row r="86" spans="2:20" x14ac:dyDescent="0.25">
      <c r="C86">
        <v>347281.14739494288</v>
      </c>
      <c r="D86">
        <v>73125.461101611421</v>
      </c>
      <c r="E86">
        <v>306548.93162227049</v>
      </c>
      <c r="F86">
        <v>204943.18366836241</v>
      </c>
      <c r="G86">
        <v>87572.41268731172</v>
      </c>
      <c r="I86">
        <v>529655.26669478242</v>
      </c>
      <c r="K86">
        <v>419518.0210079414</v>
      </c>
      <c r="M86">
        <v>48778.16391361416</v>
      </c>
      <c r="N86">
        <v>1335218.006446162</v>
      </c>
      <c r="O86">
        <v>136201.42084390885</v>
      </c>
      <c r="P86">
        <v>175932.91784964356</v>
      </c>
      <c r="Q86">
        <v>39443.763914183823</v>
      </c>
      <c r="R86">
        <v>535775.9419437293</v>
      </c>
      <c r="S86">
        <v>71780.94360396004</v>
      </c>
      <c r="T86">
        <v>740987.81754317181</v>
      </c>
    </row>
    <row r="87" spans="2:20" x14ac:dyDescent="0.25">
      <c r="B87">
        <v>81788.131273340303</v>
      </c>
      <c r="C87">
        <v>117070.34378251969</v>
      </c>
      <c r="D87">
        <v>656255.71129267756</v>
      </c>
      <c r="E87">
        <v>480095.3573596385</v>
      </c>
      <c r="F87">
        <v>549446.43731914146</v>
      </c>
      <c r="G87">
        <v>324446.56462208455</v>
      </c>
      <c r="H87">
        <v>97899.0687156934</v>
      </c>
      <c r="J87">
        <v>341851.24313416844</v>
      </c>
      <c r="K87">
        <v>119352.10951220818</v>
      </c>
      <c r="L87">
        <v>85768.791653877066</v>
      </c>
      <c r="M87">
        <v>35542.441702273223</v>
      </c>
      <c r="N87">
        <v>146703.67868551624</v>
      </c>
      <c r="O87">
        <v>198777.02120273694</v>
      </c>
      <c r="R87">
        <v>870573.49296590791</v>
      </c>
    </row>
    <row r="88" spans="2:20" x14ac:dyDescent="0.25">
      <c r="B88">
        <v>85236.69700295759</v>
      </c>
      <c r="C88">
        <v>176418.4674416357</v>
      </c>
      <c r="D88">
        <v>359481.24204515031</v>
      </c>
      <c r="E88">
        <v>155351.53906576804</v>
      </c>
      <c r="F88">
        <v>142439.51658242199</v>
      </c>
      <c r="G88">
        <v>1224811.0109859922</v>
      </c>
      <c r="H88">
        <v>378683.19453717914</v>
      </c>
      <c r="I88">
        <v>487265.41211894772</v>
      </c>
      <c r="J88">
        <v>86724.023204136058</v>
      </c>
      <c r="K88">
        <v>148884.94940161143</v>
      </c>
      <c r="L88">
        <v>354944.15664198244</v>
      </c>
      <c r="M88">
        <v>199483.65982463394</v>
      </c>
      <c r="N88">
        <v>74169.551400731827</v>
      </c>
      <c r="P88">
        <v>60931.713504894229</v>
      </c>
      <c r="R88">
        <v>218681.38094766907</v>
      </c>
      <c r="S88">
        <v>45120.145418823799</v>
      </c>
      <c r="T88">
        <v>289664.71149637434</v>
      </c>
    </row>
    <row r="89" spans="2:20" x14ac:dyDescent="0.25">
      <c r="B89">
        <v>106656.94468977359</v>
      </c>
      <c r="C89">
        <v>215605.17568947052</v>
      </c>
      <c r="D89">
        <v>72069.734537759359</v>
      </c>
      <c r="E89">
        <v>1301684.4071735039</v>
      </c>
      <c r="F89">
        <v>75360.68177237254</v>
      </c>
      <c r="G89">
        <v>550703.15391018032</v>
      </c>
      <c r="H89">
        <v>470968.29444088467</v>
      </c>
      <c r="I89">
        <v>529907.03314989014</v>
      </c>
      <c r="J89">
        <v>198477.65184645425</v>
      </c>
      <c r="K89">
        <v>199468.85003315716</v>
      </c>
      <c r="L89">
        <v>411331.37984796939</v>
      </c>
      <c r="M89">
        <v>606326.61501285934</v>
      </c>
      <c r="N89">
        <v>105064.89210600851</v>
      </c>
      <c r="O89">
        <v>1006823.5745532399</v>
      </c>
      <c r="P89">
        <v>511034.06959709793</v>
      </c>
    </row>
    <row r="90" spans="2:20" x14ac:dyDescent="0.25">
      <c r="B90">
        <v>13891.584405317197</v>
      </c>
      <c r="C90">
        <v>302005.49916561192</v>
      </c>
      <c r="D90">
        <v>111297.69863328002</v>
      </c>
      <c r="E90">
        <v>267340.0086872197</v>
      </c>
      <c r="F90">
        <v>56066.697004737769</v>
      </c>
      <c r="G90">
        <v>75523.589478618276</v>
      </c>
      <c r="H90">
        <v>504369.66343249992</v>
      </c>
      <c r="I90">
        <v>2008642.4974295406</v>
      </c>
      <c r="J90">
        <v>125504.52002860515</v>
      </c>
      <c r="K90">
        <v>494594.14321550785</v>
      </c>
      <c r="L90">
        <v>1336349.8976518961</v>
      </c>
      <c r="M90">
        <v>603047.30404297786</v>
      </c>
      <c r="N90">
        <v>26930.54795846522</v>
      </c>
      <c r="O90">
        <v>246962.79345727601</v>
      </c>
      <c r="R90">
        <v>510469.18183647946</v>
      </c>
      <c r="S90">
        <v>384307.74177164957</v>
      </c>
      <c r="T90">
        <v>118151.45856033222</v>
      </c>
    </row>
    <row r="91" spans="2:20" x14ac:dyDescent="0.25">
      <c r="B91">
        <v>27603.335628415065</v>
      </c>
      <c r="C91">
        <v>161406.62809531714</v>
      </c>
      <c r="D91">
        <v>56662.262190558205</v>
      </c>
      <c r="E91">
        <v>29449.270351783849</v>
      </c>
      <c r="H91">
        <v>256948.82428168925</v>
      </c>
      <c r="J91">
        <v>59212.719851327245</v>
      </c>
      <c r="K91">
        <v>208215.08974250569</v>
      </c>
      <c r="M91">
        <v>161863.61594660371</v>
      </c>
      <c r="N91">
        <v>37406.359743863948</v>
      </c>
      <c r="P91">
        <v>796602.81590786576</v>
      </c>
    </row>
    <row r="92" spans="2:20" x14ac:dyDescent="0.25">
      <c r="C92">
        <v>98834.201263233772</v>
      </c>
      <c r="D92">
        <v>178910.74377874556</v>
      </c>
      <c r="E92">
        <v>102907.95176162514</v>
      </c>
      <c r="F92">
        <v>53259.183677619876</v>
      </c>
      <c r="G92">
        <v>437843.02227608854</v>
      </c>
      <c r="H92">
        <v>273590.7985327132</v>
      </c>
      <c r="I92">
        <v>844638.37456313916</v>
      </c>
      <c r="J92">
        <v>77374.813413228869</v>
      </c>
      <c r="L92">
        <v>179684.0264622886</v>
      </c>
      <c r="N92">
        <v>308325.0487572478</v>
      </c>
      <c r="O92">
        <v>340986.98601726751</v>
      </c>
      <c r="P92">
        <v>148890.23861285334</v>
      </c>
      <c r="R92">
        <v>79529.638073115391</v>
      </c>
      <c r="S92">
        <v>376735.70695796853</v>
      </c>
      <c r="T92">
        <v>180204.48484847619</v>
      </c>
    </row>
    <row r="93" spans="2:20" x14ac:dyDescent="0.25">
      <c r="C93">
        <v>259371.28303040814</v>
      </c>
      <c r="D93">
        <v>63819.622842886609</v>
      </c>
      <c r="F93">
        <v>366439.72835478897</v>
      </c>
      <c r="G93">
        <v>1193172.0071801257</v>
      </c>
      <c r="H93">
        <v>63073.844057800612</v>
      </c>
      <c r="I93">
        <v>377755.46688537713</v>
      </c>
      <c r="J93">
        <v>75002.073250182322</v>
      </c>
      <c r="K93">
        <v>254250.26870615091</v>
      </c>
      <c r="N93">
        <v>88056.904437055651</v>
      </c>
      <c r="O93">
        <v>358090.17948857159</v>
      </c>
      <c r="P93">
        <v>151867.00669970695</v>
      </c>
    </row>
    <row r="94" spans="2:20" x14ac:dyDescent="0.25">
      <c r="E94">
        <v>177921.66127653944</v>
      </c>
      <c r="F94">
        <v>100962.57986691159</v>
      </c>
      <c r="G94">
        <v>74176.956296470249</v>
      </c>
      <c r="J94">
        <v>38728.662554300019</v>
      </c>
      <c r="K94">
        <v>218364.02827316453</v>
      </c>
      <c r="N94">
        <v>124101.82120729456</v>
      </c>
      <c r="O94">
        <v>456939.19054328219</v>
      </c>
      <c r="P94">
        <v>108237.36100880681</v>
      </c>
      <c r="S94">
        <v>128419.93326505451</v>
      </c>
      <c r="T94">
        <v>126034.49899502778</v>
      </c>
    </row>
    <row r="95" spans="2:20" x14ac:dyDescent="0.25">
      <c r="D95">
        <v>624935.11800356396</v>
      </c>
      <c r="E95">
        <v>1486800.453581064</v>
      </c>
      <c r="G95">
        <v>258061.67432695228</v>
      </c>
      <c r="H95">
        <v>90272.026105098077</v>
      </c>
      <c r="J95">
        <v>59563.92347777915</v>
      </c>
      <c r="K95">
        <v>241055.80234249597</v>
      </c>
      <c r="N95">
        <v>536448.72961367865</v>
      </c>
      <c r="O95">
        <v>39528.39129405174</v>
      </c>
      <c r="P95">
        <v>400264.23424574366</v>
      </c>
    </row>
    <row r="96" spans="2:20" x14ac:dyDescent="0.25">
      <c r="D96">
        <v>437437.86869497091</v>
      </c>
      <c r="E96">
        <v>115316.4413347572</v>
      </c>
      <c r="F96">
        <v>415062.38945789571</v>
      </c>
      <c r="G96">
        <v>67379.262008580408</v>
      </c>
      <c r="H96">
        <v>543814.48518893193</v>
      </c>
      <c r="I96">
        <v>139500.83081650879</v>
      </c>
      <c r="J96">
        <v>70280.92329580136</v>
      </c>
      <c r="K96">
        <v>68981.893014828966</v>
      </c>
      <c r="N96">
        <v>234188.29046621494</v>
      </c>
      <c r="O96">
        <v>207879.75374977908</v>
      </c>
      <c r="P96">
        <v>386289.08030280733</v>
      </c>
      <c r="S96">
        <v>481982.54793069308</v>
      </c>
      <c r="T96">
        <v>117214.21032829511</v>
      </c>
    </row>
    <row r="97" spans="3:20" x14ac:dyDescent="0.25">
      <c r="C97">
        <v>236558.91494476498</v>
      </c>
      <c r="D97">
        <v>404671.20505236526</v>
      </c>
      <c r="E97">
        <v>140744.85330056699</v>
      </c>
      <c r="G97">
        <v>143888.76046266002</v>
      </c>
      <c r="H97">
        <v>81652.727465551594</v>
      </c>
      <c r="I97">
        <v>310015.48067010933</v>
      </c>
      <c r="J97">
        <v>131103.67904911569</v>
      </c>
      <c r="N97">
        <v>2836848.3505068282</v>
      </c>
      <c r="O97">
        <v>277013.9760483703</v>
      </c>
    </row>
    <row r="98" spans="3:20" x14ac:dyDescent="0.25">
      <c r="C98">
        <v>207525.37659658192</v>
      </c>
      <c r="D98">
        <v>928572.86775837839</v>
      </c>
      <c r="E98">
        <v>100687.54088234089</v>
      </c>
      <c r="G98">
        <v>1589840.635623733</v>
      </c>
      <c r="H98">
        <v>91406.032995328089</v>
      </c>
      <c r="I98">
        <v>71163.163730924367</v>
      </c>
      <c r="K98">
        <v>462612.39852117689</v>
      </c>
      <c r="N98">
        <v>390063.46144491574</v>
      </c>
      <c r="O98">
        <v>885465.79613816307</v>
      </c>
      <c r="P98">
        <v>279077.82627489866</v>
      </c>
      <c r="S98">
        <v>59065.679778806814</v>
      </c>
      <c r="T98">
        <v>80230.987483770732</v>
      </c>
    </row>
    <row r="99" spans="3:20" x14ac:dyDescent="0.25">
      <c r="C99">
        <v>72483.350856863646</v>
      </c>
      <c r="D99">
        <v>439079.63986440864</v>
      </c>
      <c r="H99">
        <v>579924.98817856854</v>
      </c>
      <c r="I99">
        <v>24411.825565146595</v>
      </c>
      <c r="J99">
        <v>200198.76118451808</v>
      </c>
      <c r="K99">
        <v>1632192.4078786273</v>
      </c>
      <c r="O99">
        <v>39686.00978905573</v>
      </c>
      <c r="P99">
        <v>50582.842789297283</v>
      </c>
    </row>
    <row r="100" spans="3:20" x14ac:dyDescent="0.25">
      <c r="C100">
        <v>167035.40669878112</v>
      </c>
      <c r="G100">
        <v>199326.04132963001</v>
      </c>
      <c r="H100">
        <v>626175.96696087788</v>
      </c>
      <c r="I100">
        <v>31625.251856637438</v>
      </c>
      <c r="J100">
        <v>94949.804527296743</v>
      </c>
      <c r="M100">
        <v>333468.90115825215</v>
      </c>
      <c r="N100">
        <v>19376.496463006006</v>
      </c>
      <c r="O100">
        <v>477306.88519299094</v>
      </c>
      <c r="P100">
        <v>827709.72506281163</v>
      </c>
      <c r="S100">
        <v>32982.463461268999</v>
      </c>
    </row>
    <row r="101" spans="3:20" x14ac:dyDescent="0.25">
      <c r="D101">
        <v>566990.75100800686</v>
      </c>
      <c r="E101">
        <v>129457.67651068485</v>
      </c>
      <c r="G101">
        <v>672935.7678646415</v>
      </c>
      <c r="H101">
        <v>594179.41247506917</v>
      </c>
      <c r="J101">
        <v>55929.177512452399</v>
      </c>
      <c r="K101">
        <v>35750.836625197968</v>
      </c>
      <c r="M101">
        <v>362960.48519996973</v>
      </c>
      <c r="N101">
        <v>336516.54467574484</v>
      </c>
      <c r="P101">
        <v>303694.87323622522</v>
      </c>
    </row>
    <row r="102" spans="3:20" x14ac:dyDescent="0.25">
      <c r="C102">
        <v>393432.68900590722</v>
      </c>
      <c r="D102">
        <v>112986.0148616447</v>
      </c>
      <c r="E102">
        <v>263745.4607273307</v>
      </c>
      <c r="G102">
        <v>826849.69931490417</v>
      </c>
      <c r="H102">
        <v>615882.10404219513</v>
      </c>
      <c r="I102">
        <v>159659.07270104464</v>
      </c>
      <c r="J102">
        <v>152081.74867612173</v>
      </c>
      <c r="K102">
        <v>124846.5421501321</v>
      </c>
      <c r="M102">
        <v>26602.616861477083</v>
      </c>
      <c r="N102">
        <v>91382.760465864456</v>
      </c>
      <c r="O102">
        <v>143646.51458778794</v>
      </c>
      <c r="P102">
        <v>534553.07630463794</v>
      </c>
      <c r="S102">
        <v>74633.944147756847</v>
      </c>
      <c r="T102">
        <v>42067.212690089029</v>
      </c>
    </row>
    <row r="103" spans="3:20" x14ac:dyDescent="0.25">
      <c r="C103">
        <v>69208.271255975662</v>
      </c>
      <c r="D103">
        <v>118855.98149773259</v>
      </c>
      <c r="E103">
        <v>815341.4334951163</v>
      </c>
      <c r="G103">
        <v>70656.457293965257</v>
      </c>
      <c r="H103">
        <v>67393.013957808987</v>
      </c>
      <c r="I103">
        <v>24593.774431862603</v>
      </c>
      <c r="J103">
        <v>639611.62135715596</v>
      </c>
      <c r="K103">
        <v>158374.85221154912</v>
      </c>
      <c r="N103">
        <v>62396.82501885738</v>
      </c>
      <c r="O103">
        <v>460619.42372528813</v>
      </c>
      <c r="P103">
        <v>476869.99634442333</v>
      </c>
    </row>
    <row r="104" spans="3:20" x14ac:dyDescent="0.25">
      <c r="C104">
        <v>170193.06581010256</v>
      </c>
      <c r="D104">
        <v>1370066.5036335182</v>
      </c>
      <c r="E104">
        <v>225546.77713945316</v>
      </c>
      <c r="G104">
        <v>127797.92202302544</v>
      </c>
      <c r="I104">
        <v>375382.7267223305</v>
      </c>
      <c r="J104">
        <v>122538.33036423486</v>
      </c>
      <c r="K104">
        <v>383540.80614159704</v>
      </c>
      <c r="O104">
        <v>33871.050949882047</v>
      </c>
      <c r="P104">
        <v>202775.66490149577</v>
      </c>
      <c r="S104">
        <v>76005.96554386543</v>
      </c>
      <c r="T104">
        <v>638878.53667905077</v>
      </c>
    </row>
    <row r="105" spans="3:20" x14ac:dyDescent="0.25">
      <c r="C105">
        <v>70074.644057373371</v>
      </c>
      <c r="D105">
        <v>58398.181320098709</v>
      </c>
      <c r="E105">
        <v>193312.20814776685</v>
      </c>
      <c r="H105">
        <v>571222.1200014028</v>
      </c>
      <c r="I105">
        <v>1289012.5148805329</v>
      </c>
      <c r="J105">
        <v>61820.300993507204</v>
      </c>
      <c r="K105">
        <v>1741122.6555601018</v>
      </c>
      <c r="N105">
        <v>406047.45781746728</v>
      </c>
      <c r="O105">
        <v>1724199.2952710164</v>
      </c>
      <c r="P105">
        <v>427293.16153330571</v>
      </c>
    </row>
    <row r="106" spans="3:20" x14ac:dyDescent="0.25">
      <c r="C106">
        <v>191269.51476620507</v>
      </c>
      <c r="D106">
        <v>76455.548499413591</v>
      </c>
      <c r="E106">
        <v>377294.24766509654</v>
      </c>
      <c r="G106">
        <v>46868.758655344456</v>
      </c>
      <c r="H106">
        <v>53780.699906055939</v>
      </c>
      <c r="I106">
        <v>67681.804891608204</v>
      </c>
      <c r="J106">
        <v>326771.70188395516</v>
      </c>
      <c r="K106">
        <v>273166.60379112564</v>
      </c>
      <c r="N106">
        <v>486533.38528308994</v>
      </c>
      <c r="O106">
        <v>918716.95153051277</v>
      </c>
      <c r="S106">
        <v>30233.131457810327</v>
      </c>
      <c r="T106">
        <v>63398.601628043696</v>
      </c>
    </row>
    <row r="107" spans="3:20" x14ac:dyDescent="0.25">
      <c r="C107">
        <v>851880.36259533418</v>
      </c>
      <c r="D107">
        <v>197359.51258994962</v>
      </c>
      <c r="E107">
        <v>578680.96569451015</v>
      </c>
      <c r="G107">
        <v>465111.02191177738</v>
      </c>
      <c r="H107">
        <v>76366.689750552352</v>
      </c>
      <c r="I107">
        <v>454800.23351712071</v>
      </c>
      <c r="J107">
        <v>78230.607792142982</v>
      </c>
      <c r="N107">
        <v>187733.14812997507</v>
      </c>
      <c r="O107">
        <v>492011.95028728829</v>
      </c>
      <c r="P107">
        <v>49418.15847386518</v>
      </c>
    </row>
    <row r="108" spans="3:20" x14ac:dyDescent="0.25">
      <c r="C108">
        <v>668990.01627830078</v>
      </c>
      <c r="E108">
        <v>240212.70207056197</v>
      </c>
      <c r="G108">
        <v>108164.36989367066</v>
      </c>
      <c r="H108">
        <v>20465.01613655698</v>
      </c>
      <c r="I108">
        <v>296480.38910248608</v>
      </c>
      <c r="J108">
        <v>48493.604348808294</v>
      </c>
      <c r="N108">
        <v>29912.605256560611</v>
      </c>
      <c r="O108">
        <v>1727251.1701575057</v>
      </c>
      <c r="P108">
        <v>1239828.1395435522</v>
      </c>
      <c r="S108">
        <v>111214.12909566033</v>
      </c>
      <c r="T108">
        <v>681016.62479977903</v>
      </c>
    </row>
    <row r="109" spans="3:20" x14ac:dyDescent="0.25">
      <c r="C109">
        <v>182429.12709675386</v>
      </c>
      <c r="D109">
        <v>205288.0402413242</v>
      </c>
      <c r="E109">
        <v>387931.90931449307</v>
      </c>
      <c r="G109">
        <v>82876.650946891212</v>
      </c>
      <c r="H109">
        <v>107674.5889326851</v>
      </c>
      <c r="J109">
        <v>389239.40233345225</v>
      </c>
      <c r="P109">
        <v>718923.34392711218</v>
      </c>
    </row>
    <row r="110" spans="3:20" x14ac:dyDescent="0.25">
      <c r="C110">
        <v>1010087.0178893956</v>
      </c>
      <c r="D110">
        <v>433330.26724463271</v>
      </c>
      <c r="E110">
        <v>191754.00651594897</v>
      </c>
      <c r="G110">
        <v>561163.09806185367</v>
      </c>
      <c r="H110">
        <v>671544.70530806272</v>
      </c>
      <c r="I110">
        <v>511662.42789261742</v>
      </c>
      <c r="J110">
        <v>176183.62646250211</v>
      </c>
      <c r="O110">
        <v>925600.33104051801</v>
      </c>
      <c r="P110">
        <v>1220899.1103515993</v>
      </c>
      <c r="S110">
        <v>749041.17057985254</v>
      </c>
      <c r="T110">
        <v>191500.12437634531</v>
      </c>
    </row>
    <row r="111" spans="3:20" x14ac:dyDescent="0.25">
      <c r="C111">
        <v>574082.52544093819</v>
      </c>
      <c r="D111">
        <v>574633.66125232761</v>
      </c>
      <c r="E111">
        <v>1218168.8195086091</v>
      </c>
      <c r="G111">
        <v>844211.00629480602</v>
      </c>
      <c r="I111">
        <v>568671.66234063357</v>
      </c>
      <c r="O111">
        <v>312910.79490384011</v>
      </c>
      <c r="P111">
        <v>210623.79654199586</v>
      </c>
    </row>
    <row r="112" spans="3:20" x14ac:dyDescent="0.25">
      <c r="C112">
        <v>1176060.3509708354</v>
      </c>
      <c r="E112">
        <v>527736.34085627738</v>
      </c>
      <c r="G112">
        <v>136788.52329174246</v>
      </c>
      <c r="J112">
        <v>132116.03408078547</v>
      </c>
      <c r="O112">
        <v>740618.63059849909</v>
      </c>
      <c r="P112">
        <v>177861.36426838345</v>
      </c>
      <c r="S112">
        <v>545303.92707460711</v>
      </c>
      <c r="T112">
        <v>140232.85765236616</v>
      </c>
    </row>
    <row r="113" spans="3:20" x14ac:dyDescent="0.25">
      <c r="G113">
        <v>403208.20922289893</v>
      </c>
      <c r="I113">
        <v>154458.7202081616</v>
      </c>
      <c r="O113">
        <v>175975.23153957757</v>
      </c>
      <c r="P113">
        <v>129928.41631120014</v>
      </c>
    </row>
    <row r="114" spans="3:20" x14ac:dyDescent="0.25">
      <c r="C114">
        <v>169660.9711591831</v>
      </c>
      <c r="E114">
        <v>801114.51309707249</v>
      </c>
      <c r="G114">
        <v>113357.3174908152</v>
      </c>
      <c r="I114">
        <v>67576.020666773358</v>
      </c>
      <c r="J114">
        <v>53232.737621411237</v>
      </c>
      <c r="O114">
        <v>328728.71004340093</v>
      </c>
      <c r="P114">
        <v>68879.282316739147</v>
      </c>
      <c r="S114">
        <v>833791.26014856936</v>
      </c>
      <c r="T114">
        <v>151814.11458728966</v>
      </c>
    </row>
    <row r="115" spans="3:20" x14ac:dyDescent="0.25">
      <c r="C115">
        <v>170599.27723346857</v>
      </c>
      <c r="E115">
        <v>109992.32129881741</v>
      </c>
      <c r="I115">
        <v>484050.6295262152</v>
      </c>
      <c r="J115">
        <v>69307.708427320453</v>
      </c>
      <c r="O115">
        <v>105631.89555112345</v>
      </c>
      <c r="P115">
        <v>441167.82046264922</v>
      </c>
    </row>
    <row r="116" spans="3:20" x14ac:dyDescent="0.25">
      <c r="E116">
        <v>160584.68466834992</v>
      </c>
      <c r="G116">
        <v>190999.76499287621</v>
      </c>
      <c r="I116">
        <v>278573.23552243644</v>
      </c>
      <c r="J116">
        <v>42924.064911251597</v>
      </c>
      <c r="O116">
        <v>45537.993106921575</v>
      </c>
      <c r="P116">
        <v>111183.45167045837</v>
      </c>
      <c r="S116">
        <v>236885.7881995046</v>
      </c>
    </row>
    <row r="117" spans="3:20" x14ac:dyDescent="0.25">
      <c r="E117">
        <v>283550.38330091763</v>
      </c>
      <c r="G117">
        <v>225175.47451028271</v>
      </c>
      <c r="I117">
        <v>18862.385130308481</v>
      </c>
      <c r="J117">
        <v>242044.88484470194</v>
      </c>
      <c r="O117">
        <v>69662.085580517305</v>
      </c>
    </row>
    <row r="118" spans="3:20" x14ac:dyDescent="0.25">
      <c r="E118">
        <v>402663.4204649991</v>
      </c>
      <c r="G118">
        <v>419780.36588553223</v>
      </c>
      <c r="I118">
        <v>82494.769895237303</v>
      </c>
      <c r="J118">
        <v>285868.11566704989</v>
      </c>
      <c r="O118">
        <v>479534.70096801355</v>
      </c>
    </row>
    <row r="119" spans="3:20" x14ac:dyDescent="0.25">
      <c r="E119">
        <v>752554.26468661882</v>
      </c>
      <c r="J119">
        <v>94511.857836480282</v>
      </c>
      <c r="O119">
        <v>3229647.3920059772</v>
      </c>
    </row>
    <row r="120" spans="3:20" x14ac:dyDescent="0.25">
      <c r="E120">
        <v>91004.052940955487</v>
      </c>
      <c r="I120">
        <v>149619.09192196565</v>
      </c>
      <c r="J120">
        <v>402868.64186117903</v>
      </c>
      <c r="O120">
        <v>739783.9930645515</v>
      </c>
    </row>
    <row r="121" spans="3:20" x14ac:dyDescent="0.25">
      <c r="J121">
        <v>85196.498997520219</v>
      </c>
    </row>
    <row r="122" spans="3:20" x14ac:dyDescent="0.25">
      <c r="J122">
        <v>166283.2808602053</v>
      </c>
      <c r="O122">
        <v>152819.06472322103</v>
      </c>
    </row>
    <row r="123" spans="3:20" x14ac:dyDescent="0.25">
      <c r="J123">
        <v>134120.64514140648</v>
      </c>
      <c r="O123">
        <v>459473.78057032637</v>
      </c>
    </row>
    <row r="124" spans="3:20" x14ac:dyDescent="0.25">
      <c r="J124">
        <v>325652.50478520209</v>
      </c>
      <c r="O124">
        <v>334340.5631708912</v>
      </c>
    </row>
    <row r="125" spans="3:20" x14ac:dyDescent="0.25">
      <c r="O125">
        <v>467716.48736946075</v>
      </c>
    </row>
    <row r="126" spans="3:20" x14ac:dyDescent="0.25">
      <c r="J126">
        <v>118439.19165188316</v>
      </c>
      <c r="O126">
        <v>606452.49824041256</v>
      </c>
    </row>
    <row r="127" spans="3:20" x14ac:dyDescent="0.25">
      <c r="J127">
        <v>683914.05471800664</v>
      </c>
    </row>
    <row r="128" spans="3:20" x14ac:dyDescent="0.25">
      <c r="J128">
        <v>138311.81612936468</v>
      </c>
    </row>
    <row r="129" spans="10:10" x14ac:dyDescent="0.25">
      <c r="J129">
        <v>65513.228282493088</v>
      </c>
    </row>
    <row r="131" spans="10:10" x14ac:dyDescent="0.25">
      <c r="J131">
        <v>34679.242427620557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1"/>
  <sheetViews>
    <sheetView tabSelected="1" topLeftCell="A10" workbookViewId="0">
      <selection activeCell="H39" sqref="H39"/>
    </sheetView>
  </sheetViews>
  <sheetFormatPr defaultRowHeight="15" x14ac:dyDescent="0.25"/>
  <sheetData>
    <row r="3" spans="1:20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/>
    </row>
    <row r="4" spans="1:20" x14ac:dyDescent="0.25">
      <c r="A4" t="s">
        <v>24</v>
      </c>
      <c r="B4">
        <f>COUNT(EXP!B4:B150)</f>
        <v>28</v>
      </c>
      <c r="C4">
        <f>COUNT(EXP!C4:C150)</f>
        <v>50</v>
      </c>
      <c r="D4">
        <f>COUNT(EXP!D4:D150)</f>
        <v>54</v>
      </c>
      <c r="E4">
        <f>COUNT(EXP!E4:E150)</f>
        <v>43</v>
      </c>
      <c r="F4">
        <f>COUNT(EXP!F4:F150)</f>
        <v>20</v>
      </c>
      <c r="G4">
        <f>COUNT(EXP!G4:G150)</f>
        <v>53</v>
      </c>
      <c r="H4">
        <f>COUNT(EXP!H4:H150)</f>
        <v>56</v>
      </c>
      <c r="I4">
        <f>COUNT(EXP!I4:I150)</f>
        <v>56</v>
      </c>
      <c r="J4">
        <f>COUNT(EXP!J4:J150)</f>
        <v>75</v>
      </c>
      <c r="K4">
        <f>COUNT(EXP!K4:K150)</f>
        <v>44</v>
      </c>
      <c r="L4">
        <f>COUNT(EXP!L4:L150)</f>
        <v>23</v>
      </c>
      <c r="M4">
        <f>COUNT(EXP!M4:M150)</f>
        <v>22</v>
      </c>
      <c r="N4">
        <f>COUNT(EXP!N4:N150)</f>
        <v>54</v>
      </c>
      <c r="O4">
        <f>COUNT(EXP!O4:O150)</f>
        <v>75</v>
      </c>
      <c r="P4">
        <f>COUNT(EXP!P4:P150)</f>
        <v>35</v>
      </c>
      <c r="Q4">
        <f>COUNT(EXP!Q4:Q150)</f>
        <v>12</v>
      </c>
      <c r="R4">
        <f>COUNT(EXP!R4:R150)</f>
        <v>20</v>
      </c>
      <c r="S4">
        <f>COUNT(EXP!S4:S150)</f>
        <v>39</v>
      </c>
    </row>
    <row r="5" spans="1:20" x14ac:dyDescent="0.25">
      <c r="A5" t="s">
        <v>19</v>
      </c>
      <c r="B5">
        <f>AVERAGE(EXP!B4:B150)</f>
        <v>264574.55516889988</v>
      </c>
      <c r="C5">
        <f>AVERAGE(EXP!C4:C150)</f>
        <v>319225.46940451179</v>
      </c>
      <c r="D5">
        <f>AVERAGE(EXP!D4:D150)</f>
        <v>289185.8482152932</v>
      </c>
      <c r="E5">
        <f>AVERAGE(EXP!E4:E150)</f>
        <v>356446.28503337817</v>
      </c>
      <c r="F5">
        <f>AVERAGE(EXP!F4:F150)</f>
        <v>212747.3403859036</v>
      </c>
      <c r="G5">
        <f>AVERAGE(EXP!G4:G150)</f>
        <v>333855.34857389604</v>
      </c>
      <c r="H5">
        <f>AVERAGE(EXP!H4:H150)</f>
        <v>312787.99859189283</v>
      </c>
      <c r="I5">
        <f>AVERAGE(EXP!I4:I150)</f>
        <v>409658.17397129245</v>
      </c>
      <c r="J5">
        <f>AVERAGE(EXP!J4:J150)</f>
        <v>190970.92925261887</v>
      </c>
      <c r="K5">
        <f>AVERAGE(EXP!K4:K150)</f>
        <v>299824.43486166588</v>
      </c>
      <c r="L5">
        <f>AVERAGE(EXP!L4:L150)</f>
        <v>205549.14960871296</v>
      </c>
      <c r="M5">
        <f>AVERAGE(EXP!M4:M150)</f>
        <v>225774.6726344304</v>
      </c>
      <c r="N5">
        <f>AVERAGE(EXP!N4:N150)</f>
        <v>345870.98601453443</v>
      </c>
      <c r="O5">
        <f>AVERAGE(EXP!O4:O150)</f>
        <v>411034.25332104426</v>
      </c>
      <c r="P5">
        <f>AVERAGE(EXP!P4:P150)</f>
        <v>356053.66049097758</v>
      </c>
      <c r="Q5">
        <f>AVERAGE(EXP!Q4:Q150)</f>
        <v>167292.6126737447</v>
      </c>
      <c r="R5">
        <f>AVERAGE(EXP!R4:R150)</f>
        <v>260159.05690401577</v>
      </c>
      <c r="S5">
        <f>AVERAGE(EXP!S4:T150)</f>
        <v>265171.87817484094</v>
      </c>
    </row>
    <row r="6" spans="1:20" x14ac:dyDescent="0.25">
      <c r="A6" t="s">
        <v>20</v>
      </c>
      <c r="B6">
        <f>STDEV(EXP!B4:B150)</f>
        <v>255577.20626189347</v>
      </c>
      <c r="C6">
        <f>STDEV(EXP!C4:C150)</f>
        <v>442766.77949811972</v>
      </c>
      <c r="D6">
        <f>STDEV(EXP!D4:D150)</f>
        <v>263200.45911830582</v>
      </c>
      <c r="E6">
        <f>STDEV(EXP!E4:E150)</f>
        <v>334414.22792672756</v>
      </c>
      <c r="F6">
        <f>STDEV(EXP!F4:F150)</f>
        <v>243232.42668000856</v>
      </c>
      <c r="G6">
        <f>STDEV(EXP!G4:G150)</f>
        <v>356593.39918514318</v>
      </c>
      <c r="H6">
        <f>STDEV(EXP!H4:H150)</f>
        <v>389269.79415349034</v>
      </c>
      <c r="I6">
        <f>STDEV(EXP!I4:I150)</f>
        <v>418817.02865956246</v>
      </c>
      <c r="J6">
        <f>STDEV(EXP!J4:J150)</f>
        <v>184757.36364715046</v>
      </c>
      <c r="K6">
        <f>STDEV(EXP!K4:K150)</f>
        <v>357103.28481558012</v>
      </c>
      <c r="L6">
        <f>STDEV(EXP!L4:L150)</f>
        <v>292767.9515182607</v>
      </c>
      <c r="M6">
        <f>STDEV(EXP!M4:M150)</f>
        <v>239292.80206870977</v>
      </c>
      <c r="N6">
        <f>STDEV(EXP!N4:N150)</f>
        <v>452632.89710872015</v>
      </c>
      <c r="O6">
        <f>STDEV(EXP!O4:O150)</f>
        <v>538146.01861493569</v>
      </c>
      <c r="P6">
        <f>STDEV(EXP!P4:P150)</f>
        <v>301506.69621528126</v>
      </c>
      <c r="Q6">
        <f>STDEV(EXP!Q4:Q150)</f>
        <v>262585.40111624153</v>
      </c>
      <c r="R6">
        <f>STDEV(EXP!R4:R150)</f>
        <v>284277.84414508165</v>
      </c>
      <c r="S6">
        <f>STDEV(EXP!S4:T150)</f>
        <v>232698.94694377127</v>
      </c>
    </row>
    <row r="7" spans="1:20" x14ac:dyDescent="0.25">
      <c r="A7" t="s">
        <v>21</v>
      </c>
      <c r="B7">
        <f>B6/SQRT(B4)</f>
        <v>48299.552038973568</v>
      </c>
      <c r="C7">
        <f t="shared" ref="C7:R7" si="0">C6/SQRT(C4)</f>
        <v>62616.678453449851</v>
      </c>
      <c r="D7">
        <f t="shared" si="0"/>
        <v>35817.045828117407</v>
      </c>
      <c r="E7">
        <f t="shared" si="0"/>
        <v>50997.69165770775</v>
      </c>
      <c r="F7">
        <f t="shared" si="0"/>
        <v>54388.424038873258</v>
      </c>
      <c r="G7">
        <f t="shared" si="0"/>
        <v>48981.870412451251</v>
      </c>
      <c r="H7">
        <f t="shared" si="0"/>
        <v>52018.364312227815</v>
      </c>
      <c r="I7">
        <f t="shared" si="0"/>
        <v>55966.779606813048</v>
      </c>
      <c r="J7">
        <f t="shared" si="0"/>
        <v>21333.942727289577</v>
      </c>
      <c r="K7">
        <f t="shared" si="0"/>
        <v>53835.34577894082</v>
      </c>
      <c r="L7">
        <f t="shared" si="0"/>
        <v>61046.337865520203</v>
      </c>
      <c r="M7">
        <f t="shared" si="0"/>
        <v>51017.396819790221</v>
      </c>
      <c r="N7">
        <f t="shared" si="0"/>
        <v>61595.535484113534</v>
      </c>
      <c r="O7">
        <f t="shared" si="0"/>
        <v>62139.749742131688</v>
      </c>
      <c r="P7">
        <f t="shared" si="0"/>
        <v>50963.933427096657</v>
      </c>
      <c r="Q7">
        <f t="shared" si="0"/>
        <v>75801.876009863961</v>
      </c>
      <c r="R7">
        <f t="shared" si="0"/>
        <v>63566.458400549309</v>
      </c>
      <c r="S7">
        <f>S6/SQRT(S4)</f>
        <v>37261.652766494015</v>
      </c>
    </row>
    <row r="9" spans="1:20" x14ac:dyDescent="0.25">
      <c r="A9" t="s">
        <v>22</v>
      </c>
      <c r="B9">
        <f>MEDIAN(EXP!B4:B150)</f>
        <v>168065.85903026981</v>
      </c>
      <c r="C9">
        <f>MEDIAN(EXP!C4:C150)</f>
        <v>190971.87025167857</v>
      </c>
      <c r="D9">
        <f>MEDIAN(EXP!D4:D150)</f>
        <v>201323.77641563691</v>
      </c>
      <c r="E9">
        <f>MEDIAN(EXP!E4:E150)</f>
        <v>258636.08266780528</v>
      </c>
      <c r="F9">
        <f>MEDIAN(EXP!F4:F150)</f>
        <v>124604.66265191397</v>
      </c>
      <c r="G9">
        <f>MEDIAN(EXP!G4:G150)</f>
        <v>152190.20954078445</v>
      </c>
      <c r="H9">
        <f>MEDIAN(EXP!H4:H150)</f>
        <v>136167.73626117795</v>
      </c>
      <c r="I9">
        <f>MEDIAN(EXP!I4:I150)</f>
        <v>257149.81430887527</v>
      </c>
      <c r="J9">
        <f>MEDIAN(EXP!J4:J150)</f>
        <v>125504.52002860515</v>
      </c>
      <c r="K9">
        <f>MEDIAN(EXP!K4:K150)</f>
        <v>197476.25480074229</v>
      </c>
      <c r="L9">
        <f>MEDIAN(EXP!L4:L150)</f>
        <v>99472.058352067615</v>
      </c>
      <c r="M9">
        <f>MEDIAN(EXP!M4:M150)</f>
        <v>127574.25785592248</v>
      </c>
      <c r="N9">
        <f>MEDIAN(EXP!N4:N150)</f>
        <v>210148.40248972946</v>
      </c>
      <c r="O9">
        <f>MEDIAN(EXP!O4:O150)</f>
        <v>224165.93339732068</v>
      </c>
      <c r="P9">
        <f>MEDIAN(EXP!P4:P150)</f>
        <v>279077.82627489866</v>
      </c>
      <c r="Q9">
        <f>MEDIAN(EXP!Q4:Q150)</f>
        <v>80663.037149029275</v>
      </c>
      <c r="R9">
        <f>MEDIAN(EXP!R4:R150)</f>
        <v>155511.86364557815</v>
      </c>
      <c r="S9">
        <f>MEDIAN(EXP!S4:T150)</f>
        <v>182491.14159033436</v>
      </c>
    </row>
    <row r="11" spans="1:20" x14ac:dyDescent="0.25">
      <c r="A11" t="s">
        <v>23</v>
      </c>
    </row>
    <row r="12" spans="1:20" x14ac:dyDescent="0.25">
      <c r="A12" t="s">
        <v>19</v>
      </c>
      <c r="B12">
        <f>B5/$S$5*100</f>
        <v>99.774741194257714</v>
      </c>
      <c r="C12">
        <f t="shared" ref="C12:S12" si="1">C5/$S$5*100</f>
        <v>120.38436036344346</v>
      </c>
      <c r="D12">
        <f t="shared" si="1"/>
        <v>109.05600179239923</v>
      </c>
      <c r="E12">
        <f t="shared" si="1"/>
        <v>134.42084714516955</v>
      </c>
      <c r="F12">
        <f t="shared" si="1"/>
        <v>80.229978325842211</v>
      </c>
      <c r="G12">
        <f t="shared" si="1"/>
        <v>125.90149109015576</v>
      </c>
      <c r="H12">
        <f t="shared" si="1"/>
        <v>117.95670066705046</v>
      </c>
      <c r="I12">
        <f t="shared" si="1"/>
        <v>154.48778987837636</v>
      </c>
      <c r="J12">
        <f t="shared" si="1"/>
        <v>72.017791089710599</v>
      </c>
      <c r="K12">
        <f t="shared" si="1"/>
        <v>113.06796064700978</v>
      </c>
      <c r="L12">
        <f t="shared" si="1"/>
        <v>77.515440560097488</v>
      </c>
      <c r="M12">
        <f t="shared" si="1"/>
        <v>85.142766340239888</v>
      </c>
      <c r="N12">
        <f t="shared" si="1"/>
        <v>130.43275493432398</v>
      </c>
      <c r="O12">
        <f t="shared" si="1"/>
        <v>155.00672852270898</v>
      </c>
      <c r="P12">
        <f t="shared" si="1"/>
        <v>134.27278297445017</v>
      </c>
      <c r="Q12">
        <f t="shared" si="1"/>
        <v>63.088368881801415</v>
      </c>
      <c r="R12">
        <f t="shared" si="1"/>
        <v>98.109595442273871</v>
      </c>
      <c r="S12">
        <f t="shared" si="1"/>
        <v>100</v>
      </c>
    </row>
    <row r="13" spans="1:20" x14ac:dyDescent="0.25">
      <c r="A13" t="s">
        <v>22</v>
      </c>
      <c r="B13">
        <f>B9/$S$9*100</f>
        <v>92.095351897985722</v>
      </c>
      <c r="C13">
        <f t="shared" ref="C13:R13" si="2">C9/$S$9*100</f>
        <v>104.64720018047899</v>
      </c>
      <c r="D13">
        <f t="shared" si="2"/>
        <v>110.31975287193887</v>
      </c>
      <c r="E13">
        <f t="shared" si="2"/>
        <v>141.72528069795578</v>
      </c>
      <c r="F13">
        <f t="shared" si="2"/>
        <v>68.279841731514296</v>
      </c>
      <c r="G13">
        <f t="shared" si="2"/>
        <v>83.395943613761247</v>
      </c>
      <c r="H13">
        <f t="shared" si="2"/>
        <v>74.616080032451322</v>
      </c>
      <c r="I13">
        <f t="shared" si="2"/>
        <v>140.91084754466524</v>
      </c>
      <c r="J13">
        <f t="shared" si="2"/>
        <v>68.772938201211019</v>
      </c>
      <c r="K13">
        <f t="shared" si="2"/>
        <v>108.21141951319876</v>
      </c>
      <c r="L13">
        <f t="shared" si="2"/>
        <v>54.50788322392529</v>
      </c>
      <c r="M13">
        <f t="shared" si="2"/>
        <v>69.907096171444778</v>
      </c>
      <c r="N13">
        <f t="shared" si="2"/>
        <v>115.15539913793819</v>
      </c>
      <c r="O13">
        <f t="shared" si="2"/>
        <v>122.83661083152194</v>
      </c>
      <c r="P13">
        <f t="shared" si="2"/>
        <v>152.92677981125632</v>
      </c>
      <c r="Q13">
        <f t="shared" si="2"/>
        <v>44.2010699511683</v>
      </c>
      <c r="R13">
        <f t="shared" si="2"/>
        <v>85.216116404531732</v>
      </c>
      <c r="S13">
        <f>S9/$S$9*100</f>
        <v>100</v>
      </c>
    </row>
    <row r="14" spans="1:20" x14ac:dyDescent="0.25">
      <c r="A14" t="s">
        <v>21</v>
      </c>
      <c r="B14">
        <f>B7/$S$5*100</f>
        <v>18.214432228415749</v>
      </c>
      <c r="C14">
        <f t="shared" ref="C14:S14" si="3">C7/$S$5*100</f>
        <v>23.613619545343937</v>
      </c>
      <c r="D14">
        <f t="shared" si="3"/>
        <v>13.507105683545168</v>
      </c>
      <c r="E14">
        <f t="shared" si="3"/>
        <v>19.231938171091599</v>
      </c>
      <c r="F14">
        <f t="shared" si="3"/>
        <v>20.510630468519096</v>
      </c>
      <c r="G14">
        <f t="shared" si="3"/>
        <v>18.471743968323473</v>
      </c>
      <c r="H14">
        <f t="shared" si="3"/>
        <v>19.616848012039021</v>
      </c>
      <c r="I14">
        <f t="shared" si="3"/>
        <v>21.105850285493467</v>
      </c>
      <c r="J14">
        <f t="shared" si="3"/>
        <v>8.0453262518369506</v>
      </c>
      <c r="K14">
        <f t="shared" si="3"/>
        <v>20.302056971306932</v>
      </c>
      <c r="L14">
        <f t="shared" si="3"/>
        <v>23.021422288704887</v>
      </c>
      <c r="M14">
        <f t="shared" si="3"/>
        <v>19.239369261529284</v>
      </c>
      <c r="N14">
        <f t="shared" si="3"/>
        <v>23.228532342143971</v>
      </c>
      <c r="O14">
        <f t="shared" si="3"/>
        <v>23.433763101063029</v>
      </c>
      <c r="P14">
        <f t="shared" si="3"/>
        <v>19.219207473235006</v>
      </c>
      <c r="Q14">
        <f t="shared" si="3"/>
        <v>28.585940760989757</v>
      </c>
      <c r="R14">
        <f t="shared" si="3"/>
        <v>23.971794761221549</v>
      </c>
      <c r="S14">
        <f t="shared" si="3"/>
        <v>14.051887033784768</v>
      </c>
    </row>
    <row r="31" spans="5:17" x14ac:dyDescent="0.25">
      <c r="E31" s="1"/>
      <c r="Q3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raw_int_row3</vt:lpstr>
      <vt:lpstr>normalized</vt:lpstr>
      <vt:lpstr>LN</vt:lpstr>
      <vt:lpstr>EXP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Michael Frei</dc:creator>
  <cp:lastModifiedBy>Tanja Køgel</cp:lastModifiedBy>
  <dcterms:created xsi:type="dcterms:W3CDTF">2012-09-19T14:45:32Z</dcterms:created>
  <dcterms:modified xsi:type="dcterms:W3CDTF">2012-09-20T12:49:31Z</dcterms:modified>
</cp:coreProperties>
</file>