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 activeTab="4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B40" i="2" l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B39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B4" i="2"/>
  <c r="T9" i="5" l="1"/>
  <c r="T6" i="5"/>
  <c r="T5" i="5"/>
  <c r="T12" i="5" s="1"/>
  <c r="T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C5" i="5"/>
  <c r="D5" i="5"/>
  <c r="D12" i="5" s="1"/>
  <c r="E5" i="5"/>
  <c r="F5" i="5"/>
  <c r="G5" i="5"/>
  <c r="H5" i="5"/>
  <c r="H12" i="5" s="1"/>
  <c r="I5" i="5"/>
  <c r="J5" i="5"/>
  <c r="K5" i="5"/>
  <c r="L5" i="5"/>
  <c r="L12" i="5" s="1"/>
  <c r="M5" i="5"/>
  <c r="N5" i="5"/>
  <c r="O5" i="5"/>
  <c r="P5" i="5"/>
  <c r="P12" i="5" s="1"/>
  <c r="Q5" i="5"/>
  <c r="R5" i="5"/>
  <c r="S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C9" i="5"/>
  <c r="D9" i="5"/>
  <c r="E9" i="5"/>
  <c r="F9" i="5"/>
  <c r="G9" i="5"/>
  <c r="H9" i="5"/>
  <c r="I9" i="5"/>
  <c r="J9" i="5"/>
  <c r="J13" i="5" s="1"/>
  <c r="K9" i="5"/>
  <c r="L9" i="5"/>
  <c r="M9" i="5"/>
  <c r="N9" i="5"/>
  <c r="N13" i="5" s="1"/>
  <c r="O9" i="5"/>
  <c r="P9" i="5"/>
  <c r="Q9" i="5"/>
  <c r="R9" i="5"/>
  <c r="R13" i="5" s="1"/>
  <c r="S9" i="5"/>
  <c r="E12" i="5" l="1"/>
  <c r="F13" i="5"/>
  <c r="S7" i="5"/>
  <c r="S14" i="5" s="1"/>
  <c r="C7" i="5"/>
  <c r="C14" i="5" s="1"/>
  <c r="R7" i="5"/>
  <c r="R14" i="5" s="1"/>
  <c r="J7" i="5"/>
  <c r="J14" i="5" s="1"/>
  <c r="T7" i="5"/>
  <c r="T14" i="5" s="1"/>
  <c r="S12" i="5"/>
  <c r="O12" i="5"/>
  <c r="G12" i="5"/>
  <c r="C12" i="5"/>
  <c r="M12" i="5"/>
  <c r="Q7" i="5"/>
  <c r="Q14" i="5" s="1"/>
  <c r="M7" i="5"/>
  <c r="M14" i="5" s="1"/>
  <c r="I7" i="5"/>
  <c r="I14" i="5" s="1"/>
  <c r="E7" i="5"/>
  <c r="E14" i="5" s="1"/>
  <c r="R12" i="5"/>
  <c r="N12" i="5"/>
  <c r="J12" i="5"/>
  <c r="F12" i="5"/>
  <c r="O7" i="5"/>
  <c r="O14" i="5" s="1"/>
  <c r="K7" i="5"/>
  <c r="K14" i="5" s="1"/>
  <c r="G7" i="5"/>
  <c r="G14" i="5" s="1"/>
  <c r="K12" i="5"/>
  <c r="Q12" i="5"/>
  <c r="I12" i="5"/>
  <c r="G13" i="5"/>
  <c r="Q13" i="5"/>
  <c r="M13" i="5"/>
  <c r="E13" i="5"/>
  <c r="P7" i="5"/>
  <c r="P14" i="5" s="1"/>
  <c r="L7" i="5"/>
  <c r="L14" i="5" s="1"/>
  <c r="D7" i="5"/>
  <c r="D14" i="5" s="1"/>
  <c r="P13" i="5"/>
  <c r="L13" i="5"/>
  <c r="H13" i="5"/>
  <c r="D13" i="5"/>
  <c r="I13" i="5"/>
  <c r="H7" i="5"/>
  <c r="H14" i="5" s="1"/>
  <c r="N7" i="5"/>
  <c r="N14" i="5" s="1"/>
  <c r="F7" i="5"/>
  <c r="F14" i="5" s="1"/>
  <c r="S13" i="5"/>
  <c r="K13" i="5"/>
  <c r="C13" i="5"/>
  <c r="T13" i="5"/>
  <c r="O13" i="5"/>
  <c r="B9" i="5"/>
  <c r="B13" i="5" s="1"/>
  <c r="B4" i="5"/>
  <c r="B6" i="5"/>
  <c r="B5" i="5"/>
  <c r="B12" i="5" s="1"/>
  <c r="B7" i="5" l="1"/>
  <c r="B14" i="5" s="1"/>
</calcChain>
</file>

<file path=xl/sharedStrings.xml><?xml version="1.0" encoding="utf-8"?>
<sst xmlns="http://schemas.openxmlformats.org/spreadsheetml/2006/main" count="1298" uniqueCount="26">
  <si>
    <t>XWNeg9</t>
  </si>
  <si>
    <t>MEAN</t>
  </si>
  <si>
    <t>STDEV</t>
  </si>
  <si>
    <t>SEM</t>
  </si>
  <si>
    <t>MEDIAN</t>
  </si>
  <si>
    <t>percent of control</t>
  </si>
  <si>
    <t>N</t>
  </si>
  <si>
    <t>AP3D1</t>
  </si>
  <si>
    <t>CDC42</t>
  </si>
  <si>
    <t>CDH12</t>
  </si>
  <si>
    <t>COPB1</t>
  </si>
  <si>
    <t>EEA1</t>
  </si>
  <si>
    <t>EVL</t>
  </si>
  <si>
    <t>MYO5B</t>
  </si>
  <si>
    <t>MYO5C</t>
  </si>
  <si>
    <t>MYO7B</t>
  </si>
  <si>
    <t>RAB35</t>
  </si>
  <si>
    <t>RAB5A</t>
  </si>
  <si>
    <t>RAB8A</t>
  </si>
  <si>
    <t>RAB11A</t>
  </si>
  <si>
    <t>RAB22A</t>
  </si>
  <si>
    <t>RAB4A</t>
  </si>
  <si>
    <t>VAMP4</t>
  </si>
  <si>
    <t>VAMP7</t>
  </si>
  <si>
    <t>VAMP8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</si>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</sst>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6"/>
            <c:invertIfNegative val="0"/>
            <c:bubble3D val="0"/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SUMMARY!$B$14:$T$14</c:f>
                <c:numCache>
                  <c:formatCode>General</c:formatCode>
                  <c:ptCount val="19"/>
                  <c:pt idx="0">
                    <c:v>11.015019110801484</c:v>
                  </c:pt>
                  <c:pt idx="1">
                    <c:v>10.544015902075724</c:v>
                  </c:pt>
                  <c:pt idx="2">
                    <c:v>14.46407128911204</c:v>
                  </c:pt>
                  <c:pt idx="3">
                    <c:v>32.40700510084757</c:v>
                  </c:pt>
                  <c:pt idx="4">
                    <c:v>20.578441633779686</c:v>
                  </c:pt>
                  <c:pt idx="5">
                    <c:v>11.278583348818215</c:v>
                  </c:pt>
                  <c:pt idx="6">
                    <c:v>17.584537679228269</c:v>
                  </c:pt>
                  <c:pt idx="7">
                    <c:v>12.482104073603027</c:v>
                  </c:pt>
                  <c:pt idx="8">
                    <c:v>19.250768694083085</c:v>
                  </c:pt>
                  <c:pt idx="9">
                    <c:v>18.541668251923188</c:v>
                  </c:pt>
                  <c:pt idx="10">
                    <c:v>17.211896961378784</c:v>
                  </c:pt>
                  <c:pt idx="11">
                    <c:v>11.814738102002165</c:v>
                  </c:pt>
                  <c:pt idx="12">
                    <c:v>18.886710771969984</c:v>
                  </c:pt>
                  <c:pt idx="13">
                    <c:v>15.76435537256339</c:v>
                  </c:pt>
                  <c:pt idx="14">
                    <c:v>23.882311462310458</c:v>
                  </c:pt>
                  <c:pt idx="15">
                    <c:v>17.76290685950125</c:v>
                  </c:pt>
                  <c:pt idx="16">
                    <c:v>8.2537837070102462</c:v>
                  </c:pt>
                  <c:pt idx="17">
                    <c:v>13.025718504907017</c:v>
                  </c:pt>
                  <c:pt idx="18">
                    <c:v>9.9571180433841633</c:v>
                  </c:pt>
                </c:numCache>
              </c:numRef>
            </c:plus>
            <c:minus>
              <c:numRef>
                <c:f>SUMMARY!$B$14:$T$14</c:f>
                <c:numCache>
                  <c:formatCode>General</c:formatCode>
                  <c:ptCount val="19"/>
                  <c:pt idx="0">
                    <c:v>11.015019110801484</c:v>
                  </c:pt>
                  <c:pt idx="1">
                    <c:v>10.544015902075724</c:v>
                  </c:pt>
                  <c:pt idx="2">
                    <c:v>14.46407128911204</c:v>
                  </c:pt>
                  <c:pt idx="3">
                    <c:v>32.40700510084757</c:v>
                  </c:pt>
                  <c:pt idx="4">
                    <c:v>20.578441633779686</c:v>
                  </c:pt>
                  <c:pt idx="5">
                    <c:v>11.278583348818215</c:v>
                  </c:pt>
                  <c:pt idx="6">
                    <c:v>17.584537679228269</c:v>
                  </c:pt>
                  <c:pt idx="7">
                    <c:v>12.482104073603027</c:v>
                  </c:pt>
                  <c:pt idx="8">
                    <c:v>19.250768694083085</c:v>
                  </c:pt>
                  <c:pt idx="9">
                    <c:v>18.541668251923188</c:v>
                  </c:pt>
                  <c:pt idx="10">
                    <c:v>17.211896961378784</c:v>
                  </c:pt>
                  <c:pt idx="11">
                    <c:v>11.814738102002165</c:v>
                  </c:pt>
                  <c:pt idx="12">
                    <c:v>18.886710771969984</c:v>
                  </c:pt>
                  <c:pt idx="13">
                    <c:v>15.76435537256339</c:v>
                  </c:pt>
                  <c:pt idx="14">
                    <c:v>23.882311462310458</c:v>
                  </c:pt>
                  <c:pt idx="15">
                    <c:v>17.76290685950125</c:v>
                  </c:pt>
                  <c:pt idx="16">
                    <c:v>8.2537837070102462</c:v>
                  </c:pt>
                  <c:pt idx="17">
                    <c:v>13.025718504907017</c:v>
                  </c:pt>
                  <c:pt idx="18">
                    <c:v>9.9571180433841633</c:v>
                  </c:pt>
                </c:numCache>
              </c:numRef>
            </c:minus>
          </c:errBars>
          <c:cat>
            <c:strRef>
              <c:f>SUMMARY!$B$3:$T$3</c:f>
              <c:strCache>
                <c:ptCount val="19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COPB1</c:v>
                </c:pt>
                <c:pt idx="4">
                  <c:v>EEA1</c:v>
                </c:pt>
                <c:pt idx="5">
                  <c:v>EVL</c:v>
                </c:pt>
                <c:pt idx="6">
                  <c:v>MYO5B</c:v>
                </c:pt>
                <c:pt idx="7">
                  <c:v>MYO5C</c:v>
                </c:pt>
                <c:pt idx="8">
                  <c:v>MYO7B</c:v>
                </c:pt>
                <c:pt idx="9">
                  <c:v>RAB35</c:v>
                </c:pt>
                <c:pt idx="10">
                  <c:v>RAB5A</c:v>
                </c:pt>
                <c:pt idx="11">
                  <c:v>RAB8A</c:v>
                </c:pt>
                <c:pt idx="12">
                  <c:v>RAB11A</c:v>
                </c:pt>
                <c:pt idx="13">
                  <c:v>RAB22A</c:v>
                </c:pt>
                <c:pt idx="14">
                  <c:v>RAB4A</c:v>
                </c:pt>
                <c:pt idx="15">
                  <c:v>VAMP4</c:v>
                </c:pt>
                <c:pt idx="16">
                  <c:v>VAMP7</c:v>
                </c:pt>
                <c:pt idx="17">
                  <c:v>VAMP8</c:v>
                </c:pt>
                <c:pt idx="18">
                  <c:v>XWNeg9</c:v>
                </c:pt>
              </c:strCache>
            </c:strRef>
          </c:cat>
          <c:val>
            <c:numRef>
              <c:f>SUMMARY!$B$13:$T$13</c:f>
              <c:numCache>
                <c:formatCode>General</c:formatCode>
                <c:ptCount val="19"/>
                <c:pt idx="0">
                  <c:v>51.459907556870419</c:v>
                </c:pt>
                <c:pt idx="1">
                  <c:v>36.673416750097701</c:v>
                </c:pt>
                <c:pt idx="2">
                  <c:v>54.715319072657152</c:v>
                </c:pt>
                <c:pt idx="3">
                  <c:v>92.811209532515832</c:v>
                </c:pt>
                <c:pt idx="4">
                  <c:v>162.23912658059371</c:v>
                </c:pt>
                <c:pt idx="5">
                  <c:v>35.531827355351702</c:v>
                </c:pt>
                <c:pt idx="6">
                  <c:v>118.73955266540857</c:v>
                </c:pt>
                <c:pt idx="7">
                  <c:v>66.352460115602639</c:v>
                </c:pt>
                <c:pt idx="8">
                  <c:v>100.56820938750084</c:v>
                </c:pt>
                <c:pt idx="9">
                  <c:v>75.867272956529902</c:v>
                </c:pt>
                <c:pt idx="10">
                  <c:v>51.588208063272965</c:v>
                </c:pt>
                <c:pt idx="11">
                  <c:v>71.202282255776495</c:v>
                </c:pt>
                <c:pt idx="12">
                  <c:v>65.119064580719737</c:v>
                </c:pt>
                <c:pt idx="13">
                  <c:v>115.85710717554795</c:v>
                </c:pt>
                <c:pt idx="14">
                  <c:v>65.200036455871498</c:v>
                </c:pt>
                <c:pt idx="15">
                  <c:v>44.183242442391929</c:v>
                </c:pt>
                <c:pt idx="16">
                  <c:v>69.55541097988251</c:v>
                </c:pt>
                <c:pt idx="17">
                  <c:v>119.20609652302738</c:v>
                </c:pt>
                <c:pt idx="1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09952"/>
        <c:axId val="219311488"/>
      </c:barChart>
      <c:catAx>
        <c:axId val="2193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9311488"/>
        <c:crosses val="autoZero"/>
        <c:auto val="1"/>
        <c:lblAlgn val="ctr"/>
        <c:lblOffset val="100"/>
        <c:noMultiLvlLbl val="0"/>
      </c:catAx>
      <c:valAx>
        <c:axId val="21931148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9309952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98"/>
  <sheetViews>
    <sheetView zoomScale="55" zoomScaleNormal="55" workbookViewId="0">
      <selection activeCell="B3" sqref="B3:U3"/>
    </sheetView>
  </sheetViews>
  <sheetFormatPr defaultRowHeight="15" x14ac:dyDescent="0.25"/>
  <sheetData>
    <row r="3" spans="2:2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0</v>
      </c>
      <c r="U3" s="1" t="s">
        <v>0</v>
      </c>
    </row>
    <row r="5" spans="2:21" x14ac:dyDescent="0.25">
      <c r="B5">
        <v>171172</v>
      </c>
      <c r="C5">
        <v>15118</v>
      </c>
      <c r="D5">
        <v>92349</v>
      </c>
      <c r="E5" t="s">
        <v>25</v>
      </c>
      <c r="F5">
        <v>1198339</v>
      </c>
      <c r="G5">
        <v>96074</v>
      </c>
      <c r="H5">
        <v>178695</v>
      </c>
      <c r="I5">
        <v>31122</v>
      </c>
      <c r="J5">
        <v>197128</v>
      </c>
      <c r="K5">
        <v>87354</v>
      </c>
      <c r="L5">
        <v>511673</v>
      </c>
      <c r="M5">
        <v>288768</v>
      </c>
      <c r="N5">
        <v>292656</v>
      </c>
      <c r="O5">
        <v>238086</v>
      </c>
      <c r="P5" t="s">
        <v>25</v>
      </c>
      <c r="Q5">
        <v>112130</v>
      </c>
      <c r="R5">
        <v>161491</v>
      </c>
      <c r="S5">
        <v>453587</v>
      </c>
      <c r="T5" t="s">
        <v>25</v>
      </c>
      <c r="U5">
        <v>39611</v>
      </c>
    </row>
    <row r="6" spans="2:21" x14ac:dyDescent="0.25">
      <c r="B6">
        <v>88895</v>
      </c>
      <c r="C6">
        <v>124271</v>
      </c>
      <c r="D6">
        <v>174521</v>
      </c>
      <c r="E6">
        <v>715525</v>
      </c>
      <c r="F6">
        <v>321669</v>
      </c>
      <c r="G6">
        <v>664268</v>
      </c>
      <c r="H6">
        <v>394458</v>
      </c>
      <c r="I6">
        <v>24055</v>
      </c>
      <c r="J6">
        <v>79440</v>
      </c>
      <c r="K6" t="s">
        <v>25</v>
      </c>
      <c r="L6">
        <v>22573</v>
      </c>
      <c r="M6">
        <v>174024</v>
      </c>
      <c r="N6">
        <v>134617</v>
      </c>
      <c r="O6">
        <v>52035</v>
      </c>
      <c r="P6" t="s">
        <v>25</v>
      </c>
      <c r="Q6">
        <v>86066</v>
      </c>
      <c r="R6">
        <v>344612</v>
      </c>
      <c r="S6">
        <v>558259</v>
      </c>
      <c r="T6">
        <v>864007</v>
      </c>
      <c r="U6">
        <v>140099</v>
      </c>
    </row>
    <row r="7" spans="2:21" x14ac:dyDescent="0.25">
      <c r="B7">
        <v>484314</v>
      </c>
      <c r="C7">
        <v>34983</v>
      </c>
      <c r="D7">
        <v>404694</v>
      </c>
      <c r="E7" t="s">
        <v>25</v>
      </c>
      <c r="F7">
        <v>1228404</v>
      </c>
      <c r="G7">
        <v>9729</v>
      </c>
      <c r="H7">
        <v>90912</v>
      </c>
      <c r="I7">
        <v>211627</v>
      </c>
      <c r="J7">
        <v>538204</v>
      </c>
      <c r="K7">
        <v>83670</v>
      </c>
      <c r="L7">
        <v>134267</v>
      </c>
      <c r="M7" t="s">
        <v>25</v>
      </c>
      <c r="N7" t="s">
        <v>25</v>
      </c>
      <c r="O7" t="s">
        <v>25</v>
      </c>
      <c r="P7" t="s">
        <v>25</v>
      </c>
      <c r="Q7">
        <v>209707</v>
      </c>
      <c r="R7">
        <v>449283</v>
      </c>
      <c r="S7">
        <v>264588</v>
      </c>
      <c r="T7">
        <v>282402</v>
      </c>
      <c r="U7">
        <v>1195483</v>
      </c>
    </row>
    <row r="8" spans="2:21" x14ac:dyDescent="0.25">
      <c r="B8">
        <v>783227</v>
      </c>
      <c r="C8">
        <v>30731</v>
      </c>
      <c r="D8">
        <v>705070</v>
      </c>
      <c r="E8">
        <v>27931</v>
      </c>
      <c r="F8">
        <v>1213807</v>
      </c>
      <c r="G8">
        <v>129486</v>
      </c>
      <c r="H8">
        <v>139082</v>
      </c>
      <c r="I8" t="s">
        <v>25</v>
      </c>
      <c r="J8">
        <v>125152</v>
      </c>
      <c r="K8">
        <v>278797</v>
      </c>
      <c r="L8" t="s">
        <v>25</v>
      </c>
      <c r="M8">
        <v>143470</v>
      </c>
      <c r="N8">
        <v>897507</v>
      </c>
      <c r="O8" t="s">
        <v>25</v>
      </c>
      <c r="P8">
        <v>289813</v>
      </c>
      <c r="Q8">
        <v>1364075</v>
      </c>
      <c r="R8">
        <v>181784</v>
      </c>
      <c r="S8">
        <v>305104</v>
      </c>
      <c r="T8">
        <v>773729</v>
      </c>
      <c r="U8" t="s">
        <v>25</v>
      </c>
    </row>
    <row r="9" spans="2:21" x14ac:dyDescent="0.25">
      <c r="B9">
        <v>95403</v>
      </c>
      <c r="C9">
        <v>22383</v>
      </c>
      <c r="D9" t="s">
        <v>25</v>
      </c>
      <c r="E9">
        <v>235540</v>
      </c>
      <c r="F9" t="s">
        <v>25</v>
      </c>
      <c r="G9">
        <v>137117</v>
      </c>
      <c r="H9">
        <v>277487</v>
      </c>
      <c r="I9">
        <v>23027</v>
      </c>
      <c r="J9">
        <v>867640</v>
      </c>
      <c r="K9">
        <v>95748</v>
      </c>
      <c r="L9" t="s">
        <v>25</v>
      </c>
      <c r="M9">
        <v>22670</v>
      </c>
      <c r="N9">
        <v>486934</v>
      </c>
      <c r="O9">
        <v>309130</v>
      </c>
      <c r="P9">
        <v>1478156</v>
      </c>
      <c r="Q9">
        <v>388751</v>
      </c>
      <c r="R9">
        <v>336628</v>
      </c>
      <c r="S9">
        <v>107100</v>
      </c>
      <c r="T9">
        <v>619496</v>
      </c>
      <c r="U9">
        <v>1544883</v>
      </c>
    </row>
    <row r="10" spans="2:21" x14ac:dyDescent="0.25">
      <c r="B10">
        <v>597003</v>
      </c>
      <c r="C10">
        <v>90472</v>
      </c>
      <c r="D10">
        <v>127648</v>
      </c>
      <c r="E10" t="s">
        <v>25</v>
      </c>
      <c r="F10">
        <v>289408</v>
      </c>
      <c r="G10">
        <v>102092</v>
      </c>
      <c r="H10" t="s">
        <v>25</v>
      </c>
      <c r="I10" t="s">
        <v>25</v>
      </c>
      <c r="J10" t="s">
        <v>25</v>
      </c>
      <c r="K10">
        <v>1300588</v>
      </c>
      <c r="L10">
        <v>38289</v>
      </c>
      <c r="M10">
        <v>81408</v>
      </c>
      <c r="N10">
        <v>66428</v>
      </c>
      <c r="O10">
        <v>303674</v>
      </c>
      <c r="P10" t="s">
        <v>25</v>
      </c>
      <c r="Q10" t="s">
        <v>25</v>
      </c>
      <c r="R10">
        <v>19574</v>
      </c>
      <c r="S10">
        <v>399849</v>
      </c>
      <c r="T10">
        <v>312770</v>
      </c>
      <c r="U10">
        <v>281786</v>
      </c>
    </row>
    <row r="11" spans="2:21" x14ac:dyDescent="0.25">
      <c r="B11">
        <v>908331</v>
      </c>
      <c r="C11">
        <v>98404</v>
      </c>
      <c r="D11">
        <v>24229</v>
      </c>
      <c r="E11" t="s">
        <v>25</v>
      </c>
      <c r="F11" t="s">
        <v>25</v>
      </c>
      <c r="G11" t="s">
        <v>25</v>
      </c>
      <c r="H11" t="s">
        <v>25</v>
      </c>
      <c r="I11" t="s">
        <v>25</v>
      </c>
      <c r="J11">
        <v>691636</v>
      </c>
      <c r="K11">
        <v>246155</v>
      </c>
      <c r="L11">
        <v>46686</v>
      </c>
      <c r="M11" t="s">
        <v>25</v>
      </c>
      <c r="N11">
        <v>96290</v>
      </c>
      <c r="O11" t="s">
        <v>25</v>
      </c>
      <c r="P11" t="s">
        <v>25</v>
      </c>
      <c r="Q11">
        <v>380501</v>
      </c>
      <c r="R11">
        <v>10862</v>
      </c>
      <c r="S11" t="s">
        <v>25</v>
      </c>
      <c r="T11">
        <v>297503</v>
      </c>
      <c r="U11" t="s">
        <v>25</v>
      </c>
    </row>
    <row r="12" spans="2:21" x14ac:dyDescent="0.25">
      <c r="B12" t="s">
        <v>25</v>
      </c>
      <c r="C12" t="s">
        <v>25</v>
      </c>
      <c r="D12">
        <v>1104961</v>
      </c>
      <c r="E12" t="s">
        <v>25</v>
      </c>
      <c r="F12">
        <v>124344</v>
      </c>
      <c r="G12">
        <v>577081</v>
      </c>
      <c r="H12">
        <v>489131</v>
      </c>
      <c r="I12" t="s">
        <v>25</v>
      </c>
      <c r="J12">
        <v>109827</v>
      </c>
      <c r="K12">
        <v>65716</v>
      </c>
      <c r="L12">
        <v>30091</v>
      </c>
      <c r="M12" t="s">
        <v>25</v>
      </c>
      <c r="N12">
        <v>635704</v>
      </c>
      <c r="O12" t="s">
        <v>25</v>
      </c>
      <c r="P12" t="s">
        <v>25</v>
      </c>
      <c r="Q12" t="s">
        <v>25</v>
      </c>
      <c r="R12">
        <v>67696</v>
      </c>
      <c r="S12">
        <v>428475</v>
      </c>
      <c r="T12">
        <v>200791</v>
      </c>
      <c r="U12">
        <v>265307</v>
      </c>
    </row>
    <row r="13" spans="2:21" x14ac:dyDescent="0.25">
      <c r="B13">
        <v>203157</v>
      </c>
      <c r="C13">
        <v>8557</v>
      </c>
      <c r="D13">
        <v>72461</v>
      </c>
      <c r="E13" t="s">
        <v>25</v>
      </c>
      <c r="F13" t="s">
        <v>25</v>
      </c>
      <c r="G13">
        <v>86188</v>
      </c>
      <c r="H13">
        <v>51773</v>
      </c>
      <c r="I13" t="s">
        <v>25</v>
      </c>
      <c r="J13">
        <v>289772</v>
      </c>
      <c r="K13">
        <v>205189</v>
      </c>
      <c r="L13">
        <v>19497</v>
      </c>
      <c r="M13">
        <v>45598</v>
      </c>
      <c r="N13">
        <v>197654</v>
      </c>
      <c r="O13">
        <v>211736</v>
      </c>
      <c r="P13" t="s">
        <v>25</v>
      </c>
      <c r="Q13">
        <v>307129</v>
      </c>
      <c r="R13">
        <v>228914</v>
      </c>
      <c r="S13">
        <v>523432</v>
      </c>
      <c r="T13">
        <v>1066140</v>
      </c>
      <c r="U13">
        <v>1031602</v>
      </c>
    </row>
    <row r="14" spans="2:21" x14ac:dyDescent="0.25">
      <c r="B14" t="s">
        <v>25</v>
      </c>
      <c r="C14" t="s">
        <v>25</v>
      </c>
      <c r="D14" t="s">
        <v>25</v>
      </c>
      <c r="E14" t="s">
        <v>25</v>
      </c>
      <c r="F14">
        <v>1402040</v>
      </c>
      <c r="G14">
        <v>163760</v>
      </c>
      <c r="H14" t="s">
        <v>25</v>
      </c>
      <c r="I14" t="s">
        <v>25</v>
      </c>
      <c r="J14" t="s">
        <v>25</v>
      </c>
      <c r="K14">
        <v>49884</v>
      </c>
      <c r="L14">
        <v>589416</v>
      </c>
      <c r="M14">
        <v>226905</v>
      </c>
      <c r="N14">
        <v>103415</v>
      </c>
      <c r="O14">
        <v>246671</v>
      </c>
      <c r="P14" t="s">
        <v>25</v>
      </c>
      <c r="Q14" t="s">
        <v>25</v>
      </c>
      <c r="R14" t="s">
        <v>25</v>
      </c>
      <c r="S14">
        <v>668692</v>
      </c>
      <c r="T14" t="s">
        <v>25</v>
      </c>
      <c r="U14">
        <v>159706</v>
      </c>
    </row>
    <row r="15" spans="2:21" x14ac:dyDescent="0.25">
      <c r="B15">
        <v>76571</v>
      </c>
      <c r="C15">
        <v>19767</v>
      </c>
      <c r="D15" t="s">
        <v>25</v>
      </c>
      <c r="E15" t="s">
        <v>25</v>
      </c>
      <c r="F15">
        <v>611068</v>
      </c>
      <c r="G15" t="s">
        <v>25</v>
      </c>
      <c r="H15">
        <v>49608</v>
      </c>
      <c r="I15" t="s">
        <v>25</v>
      </c>
      <c r="J15">
        <v>855540</v>
      </c>
      <c r="K15" t="s">
        <v>25</v>
      </c>
      <c r="L15" t="s">
        <v>25</v>
      </c>
      <c r="M15">
        <v>6973</v>
      </c>
      <c r="N15">
        <v>102214</v>
      </c>
      <c r="O15">
        <v>187306</v>
      </c>
      <c r="P15" t="s">
        <v>25</v>
      </c>
      <c r="Q15" t="s">
        <v>25</v>
      </c>
      <c r="R15">
        <v>323853</v>
      </c>
      <c r="S15">
        <v>1216949</v>
      </c>
      <c r="T15">
        <v>538287</v>
      </c>
      <c r="U15">
        <v>439789</v>
      </c>
    </row>
    <row r="16" spans="2:21" x14ac:dyDescent="0.25">
      <c r="B16">
        <v>443902</v>
      </c>
      <c r="C16" t="s">
        <v>25</v>
      </c>
      <c r="D16" t="s">
        <v>25</v>
      </c>
      <c r="E16" t="s">
        <v>25</v>
      </c>
      <c r="F16">
        <v>95981</v>
      </c>
      <c r="G16">
        <v>301903</v>
      </c>
      <c r="H16">
        <v>56108</v>
      </c>
      <c r="I16" t="s">
        <v>25</v>
      </c>
      <c r="J16" t="s">
        <v>25</v>
      </c>
      <c r="K16">
        <v>372420</v>
      </c>
      <c r="L16">
        <v>57361</v>
      </c>
      <c r="M16">
        <v>180700</v>
      </c>
      <c r="N16" t="s">
        <v>25</v>
      </c>
      <c r="O16">
        <v>296050</v>
      </c>
      <c r="P16" t="s">
        <v>25</v>
      </c>
      <c r="Q16" t="s">
        <v>25</v>
      </c>
      <c r="R16">
        <v>209173</v>
      </c>
      <c r="S16">
        <v>87389</v>
      </c>
      <c r="T16">
        <v>297284</v>
      </c>
      <c r="U16">
        <v>28922</v>
      </c>
    </row>
    <row r="17" spans="2:21" x14ac:dyDescent="0.25">
      <c r="B17">
        <v>53139</v>
      </c>
      <c r="C17">
        <v>77687</v>
      </c>
      <c r="D17" t="s">
        <v>25</v>
      </c>
      <c r="E17" t="s">
        <v>25</v>
      </c>
      <c r="F17">
        <v>556026</v>
      </c>
      <c r="G17">
        <v>228366</v>
      </c>
      <c r="H17" t="s">
        <v>25</v>
      </c>
      <c r="I17" t="s">
        <v>25</v>
      </c>
      <c r="J17">
        <v>162119</v>
      </c>
      <c r="K17" t="s">
        <v>25</v>
      </c>
      <c r="L17">
        <v>40011</v>
      </c>
      <c r="M17">
        <v>152088</v>
      </c>
      <c r="N17" t="s">
        <v>25</v>
      </c>
      <c r="O17">
        <v>1066056</v>
      </c>
      <c r="P17" t="s">
        <v>25</v>
      </c>
      <c r="Q17" t="s">
        <v>25</v>
      </c>
      <c r="R17">
        <v>151418</v>
      </c>
      <c r="S17">
        <v>392332</v>
      </c>
      <c r="T17">
        <v>319517</v>
      </c>
      <c r="U17">
        <v>232149</v>
      </c>
    </row>
    <row r="18" spans="2:21" x14ac:dyDescent="0.25">
      <c r="B18">
        <v>269677</v>
      </c>
      <c r="C18">
        <v>362723</v>
      </c>
      <c r="D18" t="s">
        <v>25</v>
      </c>
      <c r="E18" t="s">
        <v>25</v>
      </c>
      <c r="F18">
        <v>759565</v>
      </c>
      <c r="G18">
        <v>993263</v>
      </c>
      <c r="H18">
        <v>547465</v>
      </c>
      <c r="I18" t="s">
        <v>25</v>
      </c>
      <c r="J18">
        <v>2807972</v>
      </c>
      <c r="K18">
        <v>112057</v>
      </c>
      <c r="L18" t="s">
        <v>25</v>
      </c>
      <c r="M18">
        <v>195021</v>
      </c>
      <c r="N18" t="s">
        <v>25</v>
      </c>
      <c r="O18" t="s">
        <v>25</v>
      </c>
      <c r="P18" t="s">
        <v>25</v>
      </c>
      <c r="Q18" t="s">
        <v>25</v>
      </c>
      <c r="R18">
        <v>148244</v>
      </c>
      <c r="S18">
        <v>402702</v>
      </c>
      <c r="T18">
        <v>149085</v>
      </c>
      <c r="U18">
        <v>123445</v>
      </c>
    </row>
    <row r="19" spans="2:21" x14ac:dyDescent="0.25">
      <c r="B19">
        <v>414688</v>
      </c>
      <c r="C19">
        <v>14036</v>
      </c>
      <c r="D19" t="s">
        <v>25</v>
      </c>
      <c r="E19" t="s">
        <v>25</v>
      </c>
      <c r="F19">
        <v>681263</v>
      </c>
      <c r="G19">
        <v>636161</v>
      </c>
      <c r="H19">
        <v>626915</v>
      </c>
      <c r="I19" t="s">
        <v>25</v>
      </c>
      <c r="J19">
        <v>86976</v>
      </c>
      <c r="K19" t="s">
        <v>25</v>
      </c>
      <c r="L19" t="s">
        <v>25</v>
      </c>
      <c r="M19">
        <v>877579</v>
      </c>
      <c r="N19" t="s">
        <v>25</v>
      </c>
      <c r="O19">
        <v>977576</v>
      </c>
      <c r="P19" t="s">
        <v>25</v>
      </c>
      <c r="Q19" t="s">
        <v>25</v>
      </c>
      <c r="R19">
        <v>358186</v>
      </c>
      <c r="S19">
        <v>402897</v>
      </c>
      <c r="T19" t="s">
        <v>25</v>
      </c>
      <c r="U19" t="s">
        <v>25</v>
      </c>
    </row>
    <row r="20" spans="2:21" x14ac:dyDescent="0.25">
      <c r="B20">
        <v>161231</v>
      </c>
      <c r="C20">
        <v>149362</v>
      </c>
      <c r="D20" t="s">
        <v>25</v>
      </c>
      <c r="E20" t="s">
        <v>25</v>
      </c>
      <c r="F20" t="s">
        <v>25</v>
      </c>
      <c r="G20">
        <v>144336</v>
      </c>
      <c r="H20">
        <v>173603</v>
      </c>
      <c r="I20" t="s">
        <v>25</v>
      </c>
      <c r="J20">
        <v>80883</v>
      </c>
      <c r="K20">
        <v>49036</v>
      </c>
      <c r="L20" t="s">
        <v>25</v>
      </c>
      <c r="M20" t="s">
        <v>25</v>
      </c>
      <c r="N20" t="s">
        <v>25</v>
      </c>
      <c r="O20">
        <v>946567</v>
      </c>
      <c r="P20" t="s">
        <v>25</v>
      </c>
      <c r="Q20" t="s">
        <v>25</v>
      </c>
      <c r="R20" t="s">
        <v>25</v>
      </c>
      <c r="S20" t="s">
        <v>25</v>
      </c>
      <c r="T20" t="s">
        <v>25</v>
      </c>
      <c r="U20">
        <v>388937</v>
      </c>
    </row>
    <row r="21" spans="2:21" x14ac:dyDescent="0.25">
      <c r="B21">
        <v>254051</v>
      </c>
      <c r="C21">
        <v>57410</v>
      </c>
      <c r="D21" t="s">
        <v>25</v>
      </c>
      <c r="E21" t="s">
        <v>25</v>
      </c>
      <c r="F21" t="s">
        <v>25</v>
      </c>
      <c r="G21">
        <v>451940</v>
      </c>
      <c r="H21" t="s">
        <v>25</v>
      </c>
      <c r="I21" t="s">
        <v>25</v>
      </c>
      <c r="J21">
        <v>591449</v>
      </c>
      <c r="K21">
        <v>43084</v>
      </c>
      <c r="L21" t="s">
        <v>25</v>
      </c>
      <c r="M21">
        <v>59166</v>
      </c>
      <c r="N21" t="s">
        <v>25</v>
      </c>
      <c r="O21">
        <v>503566</v>
      </c>
      <c r="P21" t="s">
        <v>25</v>
      </c>
      <c r="Q21" t="s">
        <v>25</v>
      </c>
      <c r="R21">
        <v>367470</v>
      </c>
      <c r="S21" t="s">
        <v>25</v>
      </c>
      <c r="T21" t="s">
        <v>25</v>
      </c>
      <c r="U21">
        <v>132865</v>
      </c>
    </row>
    <row r="22" spans="2:21" x14ac:dyDescent="0.25">
      <c r="B22">
        <v>191191</v>
      </c>
      <c r="C22">
        <v>33445</v>
      </c>
      <c r="D22" t="s">
        <v>25</v>
      </c>
      <c r="E22" t="s">
        <v>25</v>
      </c>
      <c r="F22" t="s">
        <v>25</v>
      </c>
      <c r="G22" t="s">
        <v>25</v>
      </c>
      <c r="H22">
        <v>59489</v>
      </c>
      <c r="I22" t="s">
        <v>25</v>
      </c>
      <c r="J22" t="s">
        <v>25</v>
      </c>
      <c r="K22">
        <v>789125</v>
      </c>
      <c r="L22" t="s">
        <v>25</v>
      </c>
      <c r="M22">
        <v>70367</v>
      </c>
      <c r="N22" t="s">
        <v>25</v>
      </c>
      <c r="O22">
        <v>70681</v>
      </c>
      <c r="P22" t="s">
        <v>25</v>
      </c>
      <c r="Q22" t="s">
        <v>25</v>
      </c>
      <c r="R22" t="s">
        <v>25</v>
      </c>
      <c r="S22" t="s">
        <v>25</v>
      </c>
      <c r="T22" t="s">
        <v>25</v>
      </c>
      <c r="U22">
        <v>216867</v>
      </c>
    </row>
    <row r="23" spans="2:21" x14ac:dyDescent="0.25">
      <c r="B23">
        <v>242380</v>
      </c>
      <c r="C23">
        <v>45669</v>
      </c>
      <c r="D23" t="s">
        <v>25</v>
      </c>
      <c r="E23" t="s">
        <v>25</v>
      </c>
      <c r="F23">
        <v>442298</v>
      </c>
      <c r="G23" t="s">
        <v>25</v>
      </c>
      <c r="H23">
        <v>167794</v>
      </c>
      <c r="I23" t="s">
        <v>25</v>
      </c>
      <c r="J23">
        <v>126556</v>
      </c>
      <c r="K23">
        <v>179889</v>
      </c>
      <c r="L23" t="s">
        <v>25</v>
      </c>
      <c r="M23">
        <v>52856</v>
      </c>
      <c r="N23" t="s">
        <v>25</v>
      </c>
      <c r="O23" t="s">
        <v>25</v>
      </c>
      <c r="P23" t="s">
        <v>25</v>
      </c>
      <c r="Q23" t="s">
        <v>25</v>
      </c>
      <c r="R23">
        <v>10207</v>
      </c>
      <c r="S23" t="s">
        <v>25</v>
      </c>
      <c r="T23" t="s">
        <v>25</v>
      </c>
      <c r="U23">
        <v>48877</v>
      </c>
    </row>
    <row r="24" spans="2:21" x14ac:dyDescent="0.25">
      <c r="B24">
        <v>82093</v>
      </c>
      <c r="C24">
        <v>11259</v>
      </c>
      <c r="D24" t="s">
        <v>25</v>
      </c>
      <c r="E24" t="s">
        <v>25</v>
      </c>
      <c r="F24" t="s">
        <v>25</v>
      </c>
      <c r="G24">
        <v>200028</v>
      </c>
      <c r="H24">
        <v>70342</v>
      </c>
      <c r="I24" t="s">
        <v>25</v>
      </c>
      <c r="J24">
        <v>126848</v>
      </c>
      <c r="K24" t="s">
        <v>25</v>
      </c>
      <c r="L24" t="s">
        <v>25</v>
      </c>
      <c r="M24" t="s">
        <v>25</v>
      </c>
      <c r="N24" t="s">
        <v>25</v>
      </c>
      <c r="O24">
        <v>1056579</v>
      </c>
      <c r="P24" t="s">
        <v>25</v>
      </c>
      <c r="Q24" t="s">
        <v>25</v>
      </c>
      <c r="R24">
        <v>85564</v>
      </c>
      <c r="S24">
        <v>26735</v>
      </c>
      <c r="T24" t="s">
        <v>25</v>
      </c>
      <c r="U24" t="s">
        <v>25</v>
      </c>
    </row>
    <row r="25" spans="2:21" x14ac:dyDescent="0.25">
      <c r="B25" t="s">
        <v>25</v>
      </c>
      <c r="C25">
        <v>83182</v>
      </c>
      <c r="D25" t="s">
        <v>25</v>
      </c>
      <c r="E25" t="s">
        <v>25</v>
      </c>
      <c r="F25">
        <v>119338</v>
      </c>
      <c r="G25" t="s">
        <v>25</v>
      </c>
      <c r="H25">
        <v>164206</v>
      </c>
      <c r="I25" t="s">
        <v>25</v>
      </c>
      <c r="J25">
        <v>464692</v>
      </c>
      <c r="K25">
        <v>341746</v>
      </c>
      <c r="L25" t="s">
        <v>25</v>
      </c>
      <c r="M25">
        <v>146645</v>
      </c>
      <c r="N25" t="s">
        <v>25</v>
      </c>
      <c r="O25">
        <v>554265</v>
      </c>
      <c r="P25" t="s">
        <v>25</v>
      </c>
      <c r="Q25" t="s">
        <v>25</v>
      </c>
      <c r="R25">
        <v>42299</v>
      </c>
      <c r="S25">
        <v>60424</v>
      </c>
      <c r="T25">
        <v>74670</v>
      </c>
      <c r="U25">
        <v>321467</v>
      </c>
    </row>
    <row r="26" spans="2:21" x14ac:dyDescent="0.25">
      <c r="B26">
        <v>25388</v>
      </c>
      <c r="C26">
        <v>19805</v>
      </c>
      <c r="D26" t="s">
        <v>25</v>
      </c>
      <c r="E26" t="s">
        <v>25</v>
      </c>
      <c r="F26" t="s">
        <v>25</v>
      </c>
      <c r="G26" t="s">
        <v>25</v>
      </c>
      <c r="H26">
        <v>62632</v>
      </c>
      <c r="I26" t="s">
        <v>25</v>
      </c>
      <c r="J26" t="s">
        <v>25</v>
      </c>
      <c r="K26">
        <v>205414</v>
      </c>
      <c r="L26" t="s">
        <v>25</v>
      </c>
      <c r="M26" t="s">
        <v>25</v>
      </c>
      <c r="N26" t="s">
        <v>25</v>
      </c>
      <c r="O26">
        <v>1900417</v>
      </c>
      <c r="P26" t="s">
        <v>25</v>
      </c>
      <c r="Q26" t="s">
        <v>25</v>
      </c>
      <c r="R26">
        <v>56028</v>
      </c>
      <c r="S26">
        <v>132456</v>
      </c>
      <c r="T26">
        <v>27420</v>
      </c>
      <c r="U26">
        <v>269419</v>
      </c>
    </row>
    <row r="27" spans="2:21" x14ac:dyDescent="0.25">
      <c r="B27">
        <v>82899</v>
      </c>
      <c r="C27">
        <v>138107</v>
      </c>
      <c r="D27" t="s">
        <v>25</v>
      </c>
      <c r="E27" t="s">
        <v>25</v>
      </c>
      <c r="F27">
        <v>222227</v>
      </c>
      <c r="G27" t="s">
        <v>25</v>
      </c>
      <c r="H27">
        <v>115732</v>
      </c>
      <c r="I27" t="s">
        <v>25</v>
      </c>
      <c r="J27" t="s">
        <v>25</v>
      </c>
      <c r="K27">
        <v>1459924</v>
      </c>
      <c r="L27" t="s">
        <v>25</v>
      </c>
      <c r="M27" t="s">
        <v>25</v>
      </c>
      <c r="N27" t="s">
        <v>25</v>
      </c>
      <c r="O27">
        <v>173139</v>
      </c>
      <c r="P27" t="s">
        <v>25</v>
      </c>
      <c r="Q27" t="s">
        <v>25</v>
      </c>
      <c r="R27">
        <v>899619</v>
      </c>
      <c r="S27" t="s">
        <v>25</v>
      </c>
      <c r="T27">
        <v>192076</v>
      </c>
      <c r="U27">
        <v>125663</v>
      </c>
    </row>
    <row r="28" spans="2:21" x14ac:dyDescent="0.25">
      <c r="B28" t="s">
        <v>25</v>
      </c>
      <c r="C28" t="s">
        <v>25</v>
      </c>
      <c r="D28" t="s">
        <v>25</v>
      </c>
      <c r="E28" t="s">
        <v>25</v>
      </c>
      <c r="F28" t="s">
        <v>25</v>
      </c>
      <c r="G28" t="s">
        <v>25</v>
      </c>
      <c r="H28">
        <v>507261</v>
      </c>
      <c r="I28" t="s">
        <v>25</v>
      </c>
      <c r="J28">
        <v>762104</v>
      </c>
      <c r="K28">
        <v>45597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25</v>
      </c>
      <c r="R28">
        <v>111540</v>
      </c>
      <c r="S28">
        <v>311635</v>
      </c>
      <c r="T28">
        <v>30107</v>
      </c>
      <c r="U28">
        <v>253784</v>
      </c>
    </row>
    <row r="29" spans="2:21" x14ac:dyDescent="0.25">
      <c r="B29">
        <v>293949</v>
      </c>
      <c r="C29">
        <v>88750</v>
      </c>
      <c r="D29" t="s">
        <v>25</v>
      </c>
      <c r="E29" t="s">
        <v>25</v>
      </c>
      <c r="F29">
        <v>80953</v>
      </c>
      <c r="G29" t="s">
        <v>25</v>
      </c>
      <c r="H29" t="s">
        <v>25</v>
      </c>
      <c r="I29" t="s">
        <v>25</v>
      </c>
      <c r="J29">
        <v>117448</v>
      </c>
      <c r="K29" t="s">
        <v>25</v>
      </c>
      <c r="L29" t="s">
        <v>25</v>
      </c>
      <c r="M29" t="s">
        <v>25</v>
      </c>
      <c r="N29" t="s">
        <v>25</v>
      </c>
      <c r="O29">
        <v>809936</v>
      </c>
      <c r="P29" t="s">
        <v>25</v>
      </c>
      <c r="Q29" t="s">
        <v>25</v>
      </c>
      <c r="R29">
        <v>135653</v>
      </c>
      <c r="S29">
        <v>299948</v>
      </c>
      <c r="T29">
        <v>13753</v>
      </c>
      <c r="U29">
        <v>147598</v>
      </c>
    </row>
    <row r="30" spans="2:21" x14ac:dyDescent="0.25">
      <c r="B30" t="s">
        <v>25</v>
      </c>
      <c r="C30">
        <v>102561</v>
      </c>
      <c r="D30" t="s">
        <v>25</v>
      </c>
      <c r="E30" t="s">
        <v>25</v>
      </c>
      <c r="F30" t="s">
        <v>25</v>
      </c>
      <c r="G30" t="s">
        <v>25</v>
      </c>
      <c r="H30">
        <v>458302</v>
      </c>
      <c r="I30" t="s">
        <v>25</v>
      </c>
      <c r="J30">
        <v>67016</v>
      </c>
      <c r="K30">
        <v>511459</v>
      </c>
      <c r="L30" t="s">
        <v>25</v>
      </c>
      <c r="M30" t="s">
        <v>25</v>
      </c>
      <c r="N30" t="s">
        <v>25</v>
      </c>
      <c r="O30">
        <v>119874</v>
      </c>
      <c r="P30" t="s">
        <v>25</v>
      </c>
      <c r="Q30" t="s">
        <v>25</v>
      </c>
      <c r="R30">
        <v>669887</v>
      </c>
      <c r="S30">
        <v>217186</v>
      </c>
      <c r="T30">
        <v>74129</v>
      </c>
      <c r="U30">
        <v>92487</v>
      </c>
    </row>
    <row r="31" spans="2:21" x14ac:dyDescent="0.25">
      <c r="B31">
        <v>101314</v>
      </c>
      <c r="C31">
        <v>408930</v>
      </c>
      <c r="D31" t="s">
        <v>25</v>
      </c>
      <c r="E31" t="s">
        <v>25</v>
      </c>
      <c r="F31" t="s">
        <v>25</v>
      </c>
      <c r="G31" t="s">
        <v>25</v>
      </c>
      <c r="H31">
        <v>48956</v>
      </c>
      <c r="I31" t="s">
        <v>25</v>
      </c>
      <c r="J31">
        <v>459027</v>
      </c>
      <c r="K31">
        <v>157213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 t="s">
        <v>25</v>
      </c>
      <c r="R31" t="s">
        <v>25</v>
      </c>
      <c r="S31" t="s">
        <v>25</v>
      </c>
      <c r="T31">
        <v>238694</v>
      </c>
      <c r="U31">
        <v>95040</v>
      </c>
    </row>
    <row r="32" spans="2:21" x14ac:dyDescent="0.25">
      <c r="B32">
        <v>929746</v>
      </c>
      <c r="C32">
        <v>134369</v>
      </c>
      <c r="D32" t="s">
        <v>25</v>
      </c>
      <c r="E32" t="s">
        <v>25</v>
      </c>
      <c r="F32" t="s">
        <v>25</v>
      </c>
      <c r="G32" t="s">
        <v>25</v>
      </c>
      <c r="H32" t="s">
        <v>25</v>
      </c>
      <c r="I32" t="s">
        <v>25</v>
      </c>
      <c r="J32">
        <v>256751</v>
      </c>
      <c r="K32">
        <v>267912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 t="s">
        <v>25</v>
      </c>
      <c r="R32">
        <v>152198</v>
      </c>
      <c r="S32" t="s">
        <v>25</v>
      </c>
      <c r="T32">
        <v>307753</v>
      </c>
      <c r="U32" t="s">
        <v>25</v>
      </c>
    </row>
    <row r="33" spans="2:21" x14ac:dyDescent="0.25">
      <c r="B33">
        <v>103844</v>
      </c>
      <c r="C33" t="s">
        <v>25</v>
      </c>
      <c r="D33" t="s">
        <v>25</v>
      </c>
      <c r="E33" t="s">
        <v>25</v>
      </c>
      <c r="F33" t="s">
        <v>25</v>
      </c>
      <c r="G33" t="s">
        <v>25</v>
      </c>
      <c r="H33" t="s">
        <v>25</v>
      </c>
      <c r="I33" t="s">
        <v>25</v>
      </c>
      <c r="J33">
        <v>378039</v>
      </c>
      <c r="K33">
        <v>635803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 t="s">
        <v>25</v>
      </c>
      <c r="R33">
        <v>134174</v>
      </c>
      <c r="S33" t="s">
        <v>25</v>
      </c>
      <c r="T33">
        <v>1147505</v>
      </c>
      <c r="U33">
        <v>582437</v>
      </c>
    </row>
    <row r="34" spans="2:21" x14ac:dyDescent="0.25">
      <c r="B34" t="s">
        <v>25</v>
      </c>
      <c r="C34">
        <v>140903</v>
      </c>
      <c r="D34" t="s">
        <v>25</v>
      </c>
      <c r="E34" t="s">
        <v>25</v>
      </c>
      <c r="F34" t="s">
        <v>25</v>
      </c>
      <c r="G34" t="s">
        <v>25</v>
      </c>
      <c r="H34" t="s">
        <v>25</v>
      </c>
      <c r="I34" t="s">
        <v>25</v>
      </c>
      <c r="J34" t="s">
        <v>25</v>
      </c>
      <c r="K34">
        <v>380934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 t="s">
        <v>25</v>
      </c>
      <c r="R34">
        <v>104900</v>
      </c>
      <c r="S34" t="s">
        <v>25</v>
      </c>
      <c r="T34" t="s">
        <v>25</v>
      </c>
      <c r="U34" t="s">
        <v>25</v>
      </c>
    </row>
    <row r="35" spans="2:21" x14ac:dyDescent="0.25">
      <c r="B35">
        <v>449365</v>
      </c>
      <c r="C35" t="s">
        <v>25</v>
      </c>
      <c r="D35" t="s">
        <v>25</v>
      </c>
      <c r="E35" t="s">
        <v>25</v>
      </c>
      <c r="F35" t="s">
        <v>25</v>
      </c>
      <c r="G35" t="s">
        <v>25</v>
      </c>
      <c r="H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 t="s">
        <v>25</v>
      </c>
      <c r="R35" t="s">
        <v>25</v>
      </c>
      <c r="S35" t="s">
        <v>25</v>
      </c>
      <c r="T35">
        <v>742879</v>
      </c>
      <c r="U35" t="s">
        <v>25</v>
      </c>
    </row>
    <row r="36" spans="2:21" x14ac:dyDescent="0.25">
      <c r="B36" t="s">
        <v>25</v>
      </c>
      <c r="C36" t="s">
        <v>25</v>
      </c>
      <c r="D36" t="s">
        <v>25</v>
      </c>
      <c r="E36" t="s">
        <v>25</v>
      </c>
      <c r="F36" t="s">
        <v>25</v>
      </c>
      <c r="G36" t="s">
        <v>25</v>
      </c>
      <c r="H36" t="s">
        <v>25</v>
      </c>
      <c r="I36" t="s">
        <v>25</v>
      </c>
      <c r="J36" t="s">
        <v>25</v>
      </c>
      <c r="K36">
        <v>64748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 t="s">
        <v>25</v>
      </c>
      <c r="R36" t="s">
        <v>25</v>
      </c>
      <c r="S36" t="s">
        <v>25</v>
      </c>
      <c r="T36" t="s">
        <v>25</v>
      </c>
      <c r="U36" t="s">
        <v>25</v>
      </c>
    </row>
    <row r="39" spans="2:21" x14ac:dyDescent="0.25">
      <c r="B39" t="s">
        <v>25</v>
      </c>
      <c r="C39">
        <v>97349</v>
      </c>
      <c r="D39">
        <v>26789</v>
      </c>
      <c r="E39">
        <v>181041</v>
      </c>
      <c r="F39">
        <v>986565</v>
      </c>
      <c r="G39">
        <v>32436</v>
      </c>
      <c r="H39">
        <v>54400</v>
      </c>
      <c r="I39">
        <v>117309</v>
      </c>
      <c r="J39">
        <v>135358</v>
      </c>
      <c r="K39" t="s">
        <v>25</v>
      </c>
      <c r="L39">
        <v>684526</v>
      </c>
      <c r="M39" t="s">
        <v>25</v>
      </c>
      <c r="N39" t="s">
        <v>25</v>
      </c>
      <c r="O39">
        <v>409479</v>
      </c>
      <c r="P39">
        <v>558546</v>
      </c>
      <c r="Q39" t="s">
        <v>25</v>
      </c>
      <c r="R39">
        <v>77100</v>
      </c>
      <c r="S39">
        <v>80005</v>
      </c>
      <c r="T39" t="s">
        <v>25</v>
      </c>
      <c r="U39">
        <v>139469</v>
      </c>
    </row>
    <row r="40" spans="2:21" x14ac:dyDescent="0.25">
      <c r="B40">
        <v>25048</v>
      </c>
      <c r="C40" t="s">
        <v>25</v>
      </c>
      <c r="D40" t="s">
        <v>25</v>
      </c>
      <c r="E40" t="s">
        <v>25</v>
      </c>
      <c r="F40" t="s">
        <v>25</v>
      </c>
      <c r="G40" t="s">
        <v>25</v>
      </c>
      <c r="H40" t="s">
        <v>25</v>
      </c>
      <c r="I40" t="s">
        <v>25</v>
      </c>
      <c r="J40" t="s">
        <v>25</v>
      </c>
      <c r="K40" t="s">
        <v>25</v>
      </c>
      <c r="L40" t="s">
        <v>25</v>
      </c>
      <c r="M40">
        <v>485638</v>
      </c>
      <c r="N40" t="s">
        <v>25</v>
      </c>
      <c r="O40" t="s">
        <v>25</v>
      </c>
      <c r="P40" t="s">
        <v>25</v>
      </c>
      <c r="Q40" t="s">
        <v>25</v>
      </c>
      <c r="R40" t="s">
        <v>25</v>
      </c>
      <c r="S40" t="s">
        <v>25</v>
      </c>
      <c r="T40" t="s">
        <v>25</v>
      </c>
      <c r="U40" t="s">
        <v>25</v>
      </c>
    </row>
    <row r="41" spans="2:21" x14ac:dyDescent="0.25">
      <c r="B41" t="s">
        <v>25</v>
      </c>
      <c r="C41">
        <v>49315</v>
      </c>
      <c r="D41">
        <v>25244</v>
      </c>
      <c r="E41" t="s">
        <v>25</v>
      </c>
      <c r="F41">
        <v>448472</v>
      </c>
      <c r="G41">
        <v>62312</v>
      </c>
      <c r="H41">
        <v>294483</v>
      </c>
      <c r="I41">
        <v>318620</v>
      </c>
      <c r="J41">
        <v>67868</v>
      </c>
      <c r="K41">
        <v>78546</v>
      </c>
      <c r="L41">
        <v>113227</v>
      </c>
      <c r="M41" t="s">
        <v>25</v>
      </c>
      <c r="N41">
        <v>192490</v>
      </c>
      <c r="O41">
        <v>57782</v>
      </c>
      <c r="P41">
        <v>101889</v>
      </c>
      <c r="Q41">
        <v>245145</v>
      </c>
      <c r="R41">
        <v>84137</v>
      </c>
      <c r="S41">
        <v>70220</v>
      </c>
      <c r="T41">
        <v>513638</v>
      </c>
      <c r="U41" t="s">
        <v>25</v>
      </c>
    </row>
    <row r="42" spans="2:21" x14ac:dyDescent="0.25">
      <c r="B42">
        <v>90245</v>
      </c>
      <c r="C42" t="s">
        <v>25</v>
      </c>
      <c r="D42" t="s">
        <v>25</v>
      </c>
      <c r="E42" t="s">
        <v>25</v>
      </c>
      <c r="F42" t="s">
        <v>25</v>
      </c>
      <c r="G42" t="s">
        <v>25</v>
      </c>
      <c r="H42" t="s">
        <v>25</v>
      </c>
      <c r="I42" t="s">
        <v>25</v>
      </c>
      <c r="J42" t="s">
        <v>25</v>
      </c>
      <c r="K42" t="s">
        <v>25</v>
      </c>
      <c r="L42" t="s">
        <v>25</v>
      </c>
      <c r="M42">
        <v>373351</v>
      </c>
      <c r="N42" t="s">
        <v>25</v>
      </c>
      <c r="O42" t="s">
        <v>25</v>
      </c>
      <c r="P42">
        <v>74142</v>
      </c>
      <c r="Q42" t="s">
        <v>25</v>
      </c>
      <c r="R42">
        <v>129001</v>
      </c>
      <c r="S42" t="s">
        <v>25</v>
      </c>
      <c r="T42" t="s">
        <v>25</v>
      </c>
      <c r="U42" t="s">
        <v>25</v>
      </c>
    </row>
    <row r="43" spans="2:21" x14ac:dyDescent="0.25">
      <c r="B43" t="s">
        <v>25</v>
      </c>
      <c r="C43" t="s">
        <v>25</v>
      </c>
      <c r="D43">
        <v>608810</v>
      </c>
      <c r="E43" t="s">
        <v>25</v>
      </c>
      <c r="F43">
        <v>260708</v>
      </c>
      <c r="G43">
        <v>40401</v>
      </c>
      <c r="H43">
        <v>1227360</v>
      </c>
      <c r="I43">
        <v>115415</v>
      </c>
      <c r="J43">
        <v>356330</v>
      </c>
      <c r="K43" t="s">
        <v>25</v>
      </c>
      <c r="L43">
        <v>132431</v>
      </c>
      <c r="M43" t="s">
        <v>25</v>
      </c>
      <c r="N43">
        <v>34828</v>
      </c>
      <c r="O43">
        <v>77621</v>
      </c>
      <c r="P43" t="s">
        <v>25</v>
      </c>
      <c r="Q43">
        <v>263417</v>
      </c>
      <c r="R43" t="s">
        <v>25</v>
      </c>
      <c r="S43">
        <v>342946</v>
      </c>
      <c r="T43">
        <v>62606</v>
      </c>
      <c r="U43">
        <v>136157</v>
      </c>
    </row>
    <row r="44" spans="2:21" x14ac:dyDescent="0.25">
      <c r="B44">
        <v>22506</v>
      </c>
      <c r="C44">
        <v>50863</v>
      </c>
      <c r="D44" t="s">
        <v>25</v>
      </c>
      <c r="E44" t="s">
        <v>25</v>
      </c>
      <c r="F44" t="s">
        <v>25</v>
      </c>
      <c r="G44" t="s">
        <v>25</v>
      </c>
      <c r="H44" t="s">
        <v>25</v>
      </c>
      <c r="I44" t="s">
        <v>25</v>
      </c>
      <c r="J44" t="s">
        <v>25</v>
      </c>
      <c r="K44" t="s">
        <v>25</v>
      </c>
      <c r="L44" t="s">
        <v>25</v>
      </c>
      <c r="M44">
        <v>478535</v>
      </c>
      <c r="N44" t="s">
        <v>25</v>
      </c>
      <c r="O44" t="s">
        <v>25</v>
      </c>
      <c r="P44">
        <v>107238</v>
      </c>
      <c r="Q44" t="s">
        <v>25</v>
      </c>
      <c r="R44">
        <v>530473</v>
      </c>
      <c r="S44" t="s">
        <v>25</v>
      </c>
      <c r="T44" t="s">
        <v>25</v>
      </c>
      <c r="U44" t="s">
        <v>25</v>
      </c>
    </row>
    <row r="45" spans="2:21" x14ac:dyDescent="0.25">
      <c r="B45" t="s">
        <v>25</v>
      </c>
      <c r="C45" t="s">
        <v>25</v>
      </c>
      <c r="D45">
        <v>31422</v>
      </c>
      <c r="E45" t="s">
        <v>25</v>
      </c>
      <c r="F45">
        <v>246052</v>
      </c>
      <c r="G45">
        <v>41024</v>
      </c>
      <c r="H45">
        <v>290701</v>
      </c>
      <c r="I45">
        <v>150878</v>
      </c>
      <c r="J45">
        <v>83943</v>
      </c>
      <c r="K45" t="s">
        <v>25</v>
      </c>
      <c r="L45">
        <v>87110</v>
      </c>
      <c r="M45" t="s">
        <v>25</v>
      </c>
      <c r="N45">
        <v>261298</v>
      </c>
      <c r="O45" t="s">
        <v>25</v>
      </c>
      <c r="P45" t="s">
        <v>25</v>
      </c>
      <c r="Q45">
        <v>40799</v>
      </c>
      <c r="R45" t="s">
        <v>25</v>
      </c>
      <c r="S45">
        <v>111486</v>
      </c>
      <c r="T45">
        <v>458165</v>
      </c>
      <c r="U45">
        <v>62405</v>
      </c>
    </row>
    <row r="46" spans="2:21" x14ac:dyDescent="0.25">
      <c r="B46">
        <v>143714</v>
      </c>
      <c r="C46">
        <v>287413</v>
      </c>
      <c r="D46" t="s">
        <v>25</v>
      </c>
      <c r="E46" t="s">
        <v>25</v>
      </c>
      <c r="F46" t="s">
        <v>25</v>
      </c>
      <c r="G46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25</v>
      </c>
      <c r="N46" t="s">
        <v>25</v>
      </c>
      <c r="O46">
        <v>274579</v>
      </c>
      <c r="P46">
        <v>192443</v>
      </c>
      <c r="Q46" t="s">
        <v>25</v>
      </c>
      <c r="R46">
        <v>225254</v>
      </c>
      <c r="S46" t="s">
        <v>25</v>
      </c>
      <c r="T46" t="s">
        <v>25</v>
      </c>
      <c r="U46" t="s">
        <v>25</v>
      </c>
    </row>
    <row r="47" spans="2:21" x14ac:dyDescent="0.25">
      <c r="B47" t="s">
        <v>25</v>
      </c>
      <c r="C47" t="s">
        <v>25</v>
      </c>
      <c r="D47">
        <v>99929</v>
      </c>
      <c r="E47" t="s">
        <v>25</v>
      </c>
      <c r="F47">
        <v>368008</v>
      </c>
      <c r="G47">
        <v>30321</v>
      </c>
      <c r="H47">
        <v>189171</v>
      </c>
      <c r="I47" t="s">
        <v>25</v>
      </c>
      <c r="J47">
        <v>275715</v>
      </c>
      <c r="K47">
        <v>61473</v>
      </c>
      <c r="L47">
        <v>183683</v>
      </c>
      <c r="M47">
        <v>81720</v>
      </c>
      <c r="N47">
        <v>66072</v>
      </c>
      <c r="O47" t="s">
        <v>25</v>
      </c>
      <c r="P47" t="s">
        <v>25</v>
      </c>
      <c r="Q47">
        <v>201212</v>
      </c>
      <c r="R47" t="s">
        <v>25</v>
      </c>
      <c r="S47">
        <v>345691</v>
      </c>
      <c r="T47">
        <v>194252</v>
      </c>
      <c r="U47">
        <v>974014</v>
      </c>
    </row>
    <row r="48" spans="2:21" x14ac:dyDescent="0.25">
      <c r="B48">
        <v>21827</v>
      </c>
      <c r="C48">
        <v>130593</v>
      </c>
      <c r="D48" t="s">
        <v>25</v>
      </c>
      <c r="E48">
        <v>90023</v>
      </c>
      <c r="F48" t="s">
        <v>25</v>
      </c>
      <c r="G48" t="s">
        <v>25</v>
      </c>
      <c r="H48" t="s">
        <v>25</v>
      </c>
      <c r="I48">
        <v>57617</v>
      </c>
      <c r="J48" t="s">
        <v>25</v>
      </c>
      <c r="K48" t="s">
        <v>25</v>
      </c>
      <c r="L48" t="s">
        <v>25</v>
      </c>
      <c r="M48" t="s">
        <v>25</v>
      </c>
      <c r="N48" t="s">
        <v>25</v>
      </c>
      <c r="O48">
        <v>368336</v>
      </c>
      <c r="P48">
        <v>40931</v>
      </c>
      <c r="Q48" t="s">
        <v>25</v>
      </c>
      <c r="R48">
        <v>102862</v>
      </c>
      <c r="S48" t="s">
        <v>25</v>
      </c>
      <c r="T48" t="s">
        <v>25</v>
      </c>
      <c r="U48" t="s">
        <v>25</v>
      </c>
    </row>
    <row r="49" spans="2:21" x14ac:dyDescent="0.25">
      <c r="B49" t="s">
        <v>25</v>
      </c>
      <c r="C49" t="s">
        <v>25</v>
      </c>
      <c r="D49">
        <v>119789</v>
      </c>
      <c r="E49" t="s">
        <v>25</v>
      </c>
      <c r="F49">
        <v>212782</v>
      </c>
      <c r="G49" t="s">
        <v>25</v>
      </c>
      <c r="H49">
        <v>108769</v>
      </c>
      <c r="I49" t="s">
        <v>25</v>
      </c>
      <c r="J49">
        <v>176366</v>
      </c>
      <c r="K49">
        <v>277551</v>
      </c>
      <c r="L49" t="s">
        <v>25</v>
      </c>
      <c r="M49">
        <v>192515</v>
      </c>
      <c r="N49">
        <v>426790</v>
      </c>
      <c r="O49" t="s">
        <v>25</v>
      </c>
      <c r="P49" t="s">
        <v>25</v>
      </c>
      <c r="Q49">
        <v>32887</v>
      </c>
      <c r="R49" t="s">
        <v>25</v>
      </c>
      <c r="S49">
        <v>63647</v>
      </c>
      <c r="T49">
        <v>102053</v>
      </c>
      <c r="U49">
        <v>94724</v>
      </c>
    </row>
    <row r="50" spans="2:21" x14ac:dyDescent="0.25">
      <c r="B50">
        <v>115555</v>
      </c>
      <c r="C50">
        <v>42057</v>
      </c>
      <c r="D50" t="s">
        <v>25</v>
      </c>
      <c r="E50" t="s">
        <v>25</v>
      </c>
      <c r="F50" t="s">
        <v>25</v>
      </c>
      <c r="G50">
        <v>67920</v>
      </c>
      <c r="H50" t="s">
        <v>25</v>
      </c>
      <c r="I50">
        <v>55678</v>
      </c>
      <c r="J50" t="s">
        <v>25</v>
      </c>
      <c r="K50" t="s">
        <v>25</v>
      </c>
      <c r="L50">
        <v>90470</v>
      </c>
      <c r="M50" t="s">
        <v>25</v>
      </c>
      <c r="N50" t="s">
        <v>25</v>
      </c>
      <c r="O50">
        <v>306467</v>
      </c>
      <c r="P50" t="s">
        <v>25</v>
      </c>
      <c r="Q50" t="s">
        <v>25</v>
      </c>
      <c r="R50">
        <v>65086</v>
      </c>
      <c r="S50" t="s">
        <v>25</v>
      </c>
      <c r="T50" t="s">
        <v>25</v>
      </c>
      <c r="U50" t="s">
        <v>25</v>
      </c>
    </row>
    <row r="51" spans="2:21" x14ac:dyDescent="0.25">
      <c r="B51" t="s">
        <v>25</v>
      </c>
      <c r="C51" t="s">
        <v>25</v>
      </c>
      <c r="D51">
        <v>88123</v>
      </c>
      <c r="E51" t="s">
        <v>25</v>
      </c>
      <c r="F51">
        <v>126082</v>
      </c>
      <c r="G51" t="s">
        <v>25</v>
      </c>
      <c r="H51">
        <v>518159</v>
      </c>
      <c r="I51" t="s">
        <v>25</v>
      </c>
      <c r="J51">
        <v>410793</v>
      </c>
      <c r="K51" t="s">
        <v>25</v>
      </c>
      <c r="L51" t="s">
        <v>25</v>
      </c>
      <c r="M51">
        <v>36194</v>
      </c>
      <c r="N51" t="s">
        <v>25</v>
      </c>
      <c r="O51" t="s">
        <v>25</v>
      </c>
      <c r="P51">
        <v>51903</v>
      </c>
      <c r="Q51">
        <v>17905</v>
      </c>
      <c r="R51" t="s">
        <v>25</v>
      </c>
      <c r="S51" t="s">
        <v>25</v>
      </c>
      <c r="T51">
        <v>125881</v>
      </c>
      <c r="U51" t="s">
        <v>25</v>
      </c>
    </row>
    <row r="52" spans="2:21" x14ac:dyDescent="0.25">
      <c r="B52">
        <v>21545</v>
      </c>
      <c r="C52">
        <v>45079</v>
      </c>
      <c r="D52" t="s">
        <v>25</v>
      </c>
      <c r="E52" t="s">
        <v>25</v>
      </c>
      <c r="F52" t="s">
        <v>25</v>
      </c>
      <c r="G52">
        <v>48990</v>
      </c>
      <c r="H52" t="s">
        <v>25</v>
      </c>
      <c r="I52">
        <v>341271</v>
      </c>
      <c r="J52" t="s">
        <v>25</v>
      </c>
      <c r="K52" t="s">
        <v>25</v>
      </c>
      <c r="L52">
        <v>74168</v>
      </c>
      <c r="M52" t="s">
        <v>25</v>
      </c>
      <c r="N52">
        <v>679748</v>
      </c>
      <c r="O52">
        <v>191795</v>
      </c>
      <c r="P52" t="s">
        <v>25</v>
      </c>
      <c r="Q52" t="s">
        <v>25</v>
      </c>
      <c r="R52">
        <v>151357</v>
      </c>
      <c r="S52">
        <v>124920</v>
      </c>
      <c r="T52" t="s">
        <v>25</v>
      </c>
      <c r="U52">
        <v>77076</v>
      </c>
    </row>
    <row r="53" spans="2:21" x14ac:dyDescent="0.25">
      <c r="B53" t="s">
        <v>25</v>
      </c>
      <c r="C53" t="s">
        <v>25</v>
      </c>
      <c r="D53" t="s">
        <v>25</v>
      </c>
      <c r="E53" t="s">
        <v>25</v>
      </c>
      <c r="F53">
        <v>291093</v>
      </c>
      <c r="G53" t="s">
        <v>25</v>
      </c>
      <c r="H53" t="s">
        <v>25</v>
      </c>
      <c r="I53" t="s">
        <v>25</v>
      </c>
      <c r="J53">
        <v>168109</v>
      </c>
      <c r="K53" t="s">
        <v>25</v>
      </c>
      <c r="L53" t="s">
        <v>25</v>
      </c>
      <c r="M53">
        <v>35077</v>
      </c>
      <c r="N53" t="s">
        <v>25</v>
      </c>
      <c r="O53" t="s">
        <v>25</v>
      </c>
      <c r="P53">
        <v>40624</v>
      </c>
      <c r="Q53">
        <v>30200</v>
      </c>
      <c r="R53" t="s">
        <v>25</v>
      </c>
      <c r="S53" t="s">
        <v>25</v>
      </c>
      <c r="T53">
        <v>449893</v>
      </c>
      <c r="U53" t="s">
        <v>25</v>
      </c>
    </row>
    <row r="54" spans="2:21" x14ac:dyDescent="0.25">
      <c r="B54">
        <v>33872</v>
      </c>
      <c r="C54">
        <v>691381</v>
      </c>
      <c r="D54" t="s">
        <v>25</v>
      </c>
      <c r="E54" t="s">
        <v>25</v>
      </c>
      <c r="F54" t="s">
        <v>25</v>
      </c>
      <c r="G54">
        <v>14115</v>
      </c>
      <c r="H54">
        <v>797676</v>
      </c>
      <c r="I54">
        <v>150284</v>
      </c>
      <c r="J54" t="s">
        <v>25</v>
      </c>
      <c r="K54" t="s">
        <v>25</v>
      </c>
      <c r="L54">
        <v>451104</v>
      </c>
      <c r="M54" t="s">
        <v>25</v>
      </c>
      <c r="N54">
        <v>894504</v>
      </c>
      <c r="O54">
        <v>201780</v>
      </c>
      <c r="P54" t="s">
        <v>25</v>
      </c>
      <c r="Q54" t="s">
        <v>25</v>
      </c>
      <c r="R54">
        <v>74880</v>
      </c>
      <c r="S54">
        <v>44472</v>
      </c>
      <c r="T54" t="s">
        <v>25</v>
      </c>
      <c r="U54" t="s">
        <v>25</v>
      </c>
    </row>
    <row r="55" spans="2:21" x14ac:dyDescent="0.25">
      <c r="B55" t="s">
        <v>25</v>
      </c>
      <c r="C55" t="s">
        <v>25</v>
      </c>
      <c r="D55" t="s">
        <v>25</v>
      </c>
      <c r="E55" t="s">
        <v>25</v>
      </c>
      <c r="F55" t="s">
        <v>25</v>
      </c>
      <c r="G55" t="s">
        <v>25</v>
      </c>
      <c r="H55" t="s">
        <v>25</v>
      </c>
      <c r="I55" t="s">
        <v>25</v>
      </c>
      <c r="J55">
        <v>155840</v>
      </c>
      <c r="K55" t="s">
        <v>25</v>
      </c>
      <c r="L55" t="s">
        <v>25</v>
      </c>
      <c r="M55">
        <v>304101</v>
      </c>
      <c r="N55" t="s">
        <v>25</v>
      </c>
      <c r="O55" t="s">
        <v>25</v>
      </c>
      <c r="P55">
        <v>121444</v>
      </c>
      <c r="Q55">
        <v>214246</v>
      </c>
      <c r="R55" t="s">
        <v>25</v>
      </c>
      <c r="S55" t="s">
        <v>25</v>
      </c>
      <c r="T55">
        <v>430380</v>
      </c>
      <c r="U55" t="s">
        <v>25</v>
      </c>
    </row>
    <row r="56" spans="2:21" x14ac:dyDescent="0.25">
      <c r="B56">
        <v>15431</v>
      </c>
      <c r="C56">
        <v>42617</v>
      </c>
      <c r="D56">
        <v>53546</v>
      </c>
      <c r="E56" t="s">
        <v>25</v>
      </c>
      <c r="F56">
        <v>146358</v>
      </c>
      <c r="G56">
        <v>24760</v>
      </c>
      <c r="H56">
        <v>226693</v>
      </c>
      <c r="I56" t="s">
        <v>25</v>
      </c>
      <c r="J56" t="s">
        <v>25</v>
      </c>
      <c r="K56" t="s">
        <v>25</v>
      </c>
      <c r="L56">
        <v>217437</v>
      </c>
      <c r="M56" t="s">
        <v>25</v>
      </c>
      <c r="N56">
        <v>62831</v>
      </c>
      <c r="O56">
        <v>210367</v>
      </c>
      <c r="P56" t="s">
        <v>25</v>
      </c>
      <c r="Q56" t="s">
        <v>25</v>
      </c>
      <c r="R56">
        <v>367017</v>
      </c>
      <c r="S56" t="s">
        <v>25</v>
      </c>
      <c r="T56" t="s">
        <v>25</v>
      </c>
      <c r="U56">
        <v>78452</v>
      </c>
    </row>
    <row r="57" spans="2:21" x14ac:dyDescent="0.25">
      <c r="B57" t="s">
        <v>25</v>
      </c>
      <c r="C57" t="s">
        <v>25</v>
      </c>
      <c r="D57" t="s">
        <v>25</v>
      </c>
      <c r="E57" t="s">
        <v>25</v>
      </c>
      <c r="F57" t="s">
        <v>25</v>
      </c>
      <c r="G57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25</v>
      </c>
      <c r="N57" t="s">
        <v>25</v>
      </c>
      <c r="O57" t="s">
        <v>25</v>
      </c>
      <c r="P57">
        <v>43913</v>
      </c>
      <c r="Q57">
        <v>33864</v>
      </c>
      <c r="R57" t="s">
        <v>25</v>
      </c>
      <c r="S57" t="s">
        <v>25</v>
      </c>
      <c r="T57" t="s">
        <v>25</v>
      </c>
      <c r="U57" t="s">
        <v>25</v>
      </c>
    </row>
    <row r="58" spans="2:21" x14ac:dyDescent="0.25">
      <c r="B58">
        <v>55903</v>
      </c>
      <c r="C58">
        <v>204384</v>
      </c>
      <c r="D58">
        <v>52797</v>
      </c>
      <c r="E58" t="s">
        <v>25</v>
      </c>
      <c r="F58">
        <v>130348</v>
      </c>
      <c r="G58">
        <v>49030</v>
      </c>
      <c r="H58">
        <v>250116</v>
      </c>
      <c r="I58" t="s">
        <v>25</v>
      </c>
      <c r="J58">
        <v>375366</v>
      </c>
      <c r="K58" t="s">
        <v>25</v>
      </c>
      <c r="L58">
        <v>71213</v>
      </c>
      <c r="M58">
        <v>30051</v>
      </c>
      <c r="N58">
        <v>221530</v>
      </c>
      <c r="O58">
        <v>72379</v>
      </c>
      <c r="P58" t="s">
        <v>25</v>
      </c>
      <c r="Q58" t="s">
        <v>25</v>
      </c>
      <c r="R58">
        <v>243321</v>
      </c>
      <c r="S58" t="s">
        <v>25</v>
      </c>
      <c r="T58">
        <v>426814</v>
      </c>
      <c r="U58">
        <v>545820</v>
      </c>
    </row>
    <row r="59" spans="2:21" x14ac:dyDescent="0.25">
      <c r="B59" t="s">
        <v>25</v>
      </c>
      <c r="C59" t="s">
        <v>25</v>
      </c>
      <c r="D59" t="s">
        <v>25</v>
      </c>
      <c r="E59" t="s">
        <v>25</v>
      </c>
      <c r="F59" t="s">
        <v>25</v>
      </c>
      <c r="G59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 t="s">
        <v>25</v>
      </c>
      <c r="R59" t="s">
        <v>25</v>
      </c>
      <c r="S59" t="s">
        <v>25</v>
      </c>
      <c r="T59" t="s">
        <v>25</v>
      </c>
      <c r="U59" t="s">
        <v>25</v>
      </c>
    </row>
    <row r="60" spans="2:21" x14ac:dyDescent="0.25">
      <c r="B60" t="s">
        <v>25</v>
      </c>
      <c r="C60" t="s">
        <v>25</v>
      </c>
      <c r="D60">
        <v>91979</v>
      </c>
      <c r="E60" t="s">
        <v>25</v>
      </c>
      <c r="F60">
        <v>160068</v>
      </c>
      <c r="G60">
        <v>40296</v>
      </c>
      <c r="H60">
        <v>252266</v>
      </c>
      <c r="I60" t="s">
        <v>25</v>
      </c>
      <c r="J60">
        <v>362123</v>
      </c>
      <c r="K60" t="s">
        <v>25</v>
      </c>
      <c r="L60" t="s">
        <v>25</v>
      </c>
      <c r="M60">
        <v>47293</v>
      </c>
      <c r="N60">
        <v>66456</v>
      </c>
      <c r="O60">
        <v>95832</v>
      </c>
      <c r="P60">
        <v>54856</v>
      </c>
      <c r="Q60">
        <v>23686</v>
      </c>
      <c r="R60">
        <v>214361</v>
      </c>
      <c r="S60" t="s">
        <v>25</v>
      </c>
      <c r="T60" t="s">
        <v>25</v>
      </c>
      <c r="U60">
        <v>64299</v>
      </c>
    </row>
    <row r="61" spans="2:21" x14ac:dyDescent="0.25">
      <c r="B61">
        <v>28808</v>
      </c>
      <c r="C61">
        <v>38817</v>
      </c>
      <c r="D61" t="s">
        <v>25</v>
      </c>
      <c r="E61" t="s">
        <v>25</v>
      </c>
      <c r="F61" t="s">
        <v>25</v>
      </c>
      <c r="G61" t="s">
        <v>25</v>
      </c>
      <c r="H61" t="s">
        <v>25</v>
      </c>
      <c r="I61" t="s">
        <v>25</v>
      </c>
      <c r="J61" t="s">
        <v>25</v>
      </c>
      <c r="K61" t="s">
        <v>25</v>
      </c>
      <c r="L61">
        <v>570271</v>
      </c>
      <c r="M61" t="s">
        <v>25</v>
      </c>
      <c r="N61" t="s">
        <v>25</v>
      </c>
      <c r="O61" t="s">
        <v>25</v>
      </c>
      <c r="P61" t="s">
        <v>25</v>
      </c>
      <c r="Q61" t="s">
        <v>25</v>
      </c>
      <c r="R61" t="s">
        <v>25</v>
      </c>
      <c r="S61" t="s">
        <v>25</v>
      </c>
      <c r="T61" t="s">
        <v>25</v>
      </c>
      <c r="U61" t="s">
        <v>25</v>
      </c>
    </row>
    <row r="62" spans="2:21" x14ac:dyDescent="0.25">
      <c r="B62">
        <v>52984</v>
      </c>
      <c r="C62" t="s">
        <v>25</v>
      </c>
      <c r="D62">
        <v>107528</v>
      </c>
      <c r="E62" t="s">
        <v>25</v>
      </c>
      <c r="F62">
        <v>284518</v>
      </c>
      <c r="G62" t="s">
        <v>25</v>
      </c>
      <c r="H62" t="s">
        <v>25</v>
      </c>
      <c r="I62" t="s">
        <v>25</v>
      </c>
      <c r="J62">
        <v>199929</v>
      </c>
      <c r="K62" t="s">
        <v>25</v>
      </c>
      <c r="L62" t="s">
        <v>25</v>
      </c>
      <c r="M62">
        <v>35184</v>
      </c>
      <c r="N62" t="s">
        <v>25</v>
      </c>
      <c r="O62">
        <v>268269</v>
      </c>
      <c r="P62">
        <v>57191</v>
      </c>
      <c r="Q62">
        <v>107335</v>
      </c>
      <c r="R62">
        <v>435149</v>
      </c>
      <c r="S62" t="s">
        <v>25</v>
      </c>
      <c r="T62">
        <v>324841</v>
      </c>
      <c r="U62" t="s">
        <v>25</v>
      </c>
    </row>
    <row r="63" spans="2:21" x14ac:dyDescent="0.25">
      <c r="B63" t="s">
        <v>25</v>
      </c>
      <c r="C63">
        <v>953440</v>
      </c>
      <c r="D63" t="s">
        <v>25</v>
      </c>
      <c r="E63" t="s">
        <v>25</v>
      </c>
      <c r="F63" t="s">
        <v>25</v>
      </c>
      <c r="G63">
        <v>23980</v>
      </c>
      <c r="H63">
        <v>186054</v>
      </c>
      <c r="I63" t="s">
        <v>25</v>
      </c>
      <c r="J63" t="s">
        <v>25</v>
      </c>
      <c r="K63" t="s">
        <v>25</v>
      </c>
      <c r="L63" t="s">
        <v>25</v>
      </c>
      <c r="M63" t="s">
        <v>25</v>
      </c>
      <c r="N63">
        <v>71534</v>
      </c>
      <c r="O63" t="s">
        <v>25</v>
      </c>
      <c r="P63" t="s">
        <v>25</v>
      </c>
      <c r="Q63" t="s">
        <v>25</v>
      </c>
      <c r="R63" t="s">
        <v>25</v>
      </c>
      <c r="S63" t="s">
        <v>25</v>
      </c>
      <c r="T63" t="s">
        <v>25</v>
      </c>
      <c r="U63">
        <v>206897</v>
      </c>
    </row>
    <row r="64" spans="2:21" x14ac:dyDescent="0.25">
      <c r="B64" t="s">
        <v>25</v>
      </c>
      <c r="C64" t="s">
        <v>25</v>
      </c>
      <c r="D64">
        <v>84716</v>
      </c>
      <c r="E64" t="s">
        <v>25</v>
      </c>
      <c r="F64">
        <v>350944</v>
      </c>
      <c r="G64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>
        <v>133501</v>
      </c>
      <c r="N64" t="s">
        <v>25</v>
      </c>
      <c r="O64">
        <v>534570</v>
      </c>
      <c r="P64">
        <v>257799</v>
      </c>
      <c r="Q64">
        <v>41838</v>
      </c>
      <c r="R64" t="s">
        <v>25</v>
      </c>
      <c r="S64" t="s">
        <v>25</v>
      </c>
      <c r="T64">
        <v>272488</v>
      </c>
      <c r="U64" t="s">
        <v>25</v>
      </c>
    </row>
    <row r="65" spans="2:21" x14ac:dyDescent="0.25">
      <c r="B65" t="s">
        <v>25</v>
      </c>
      <c r="C65">
        <v>341900</v>
      </c>
      <c r="D65" t="s">
        <v>25</v>
      </c>
      <c r="E65" t="s">
        <v>25</v>
      </c>
      <c r="F65" t="s">
        <v>25</v>
      </c>
      <c r="G65">
        <v>52479</v>
      </c>
      <c r="H65">
        <v>280184</v>
      </c>
      <c r="I65" t="s">
        <v>25</v>
      </c>
      <c r="J65">
        <v>840634</v>
      </c>
      <c r="K65" t="s">
        <v>25</v>
      </c>
      <c r="L65" t="s">
        <v>25</v>
      </c>
      <c r="M65" t="s">
        <v>25</v>
      </c>
      <c r="N65">
        <v>114199</v>
      </c>
      <c r="O65" t="s">
        <v>25</v>
      </c>
      <c r="P65" t="s">
        <v>25</v>
      </c>
      <c r="Q65" t="s">
        <v>25</v>
      </c>
      <c r="R65">
        <v>268976</v>
      </c>
      <c r="S65" t="s">
        <v>25</v>
      </c>
      <c r="T65" t="s">
        <v>25</v>
      </c>
      <c r="U65">
        <v>89024</v>
      </c>
    </row>
    <row r="66" spans="2:21" x14ac:dyDescent="0.25">
      <c r="B66" t="s">
        <v>25</v>
      </c>
      <c r="C66" t="s">
        <v>25</v>
      </c>
      <c r="D66">
        <v>61963</v>
      </c>
      <c r="E66" t="s">
        <v>25</v>
      </c>
      <c r="F66" t="s">
        <v>25</v>
      </c>
      <c r="G66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>
        <v>135548</v>
      </c>
      <c r="N66" t="s">
        <v>25</v>
      </c>
      <c r="O66">
        <v>116907</v>
      </c>
      <c r="P66">
        <v>134762</v>
      </c>
      <c r="Q66" t="s">
        <v>25</v>
      </c>
      <c r="R66" t="s">
        <v>25</v>
      </c>
      <c r="S66" t="s">
        <v>25</v>
      </c>
      <c r="T66" t="s">
        <v>25</v>
      </c>
      <c r="U66" t="s">
        <v>25</v>
      </c>
    </row>
    <row r="67" spans="2:21" x14ac:dyDescent="0.25">
      <c r="B67" t="s">
        <v>25</v>
      </c>
      <c r="C67">
        <v>93601</v>
      </c>
      <c r="D67" t="s">
        <v>25</v>
      </c>
      <c r="E67" t="s">
        <v>25</v>
      </c>
      <c r="F67" t="s">
        <v>25</v>
      </c>
      <c r="G67">
        <v>354765</v>
      </c>
      <c r="H67">
        <v>1169599</v>
      </c>
      <c r="I67" t="s">
        <v>25</v>
      </c>
      <c r="J67">
        <v>168668</v>
      </c>
      <c r="K67" t="s">
        <v>25</v>
      </c>
      <c r="L67" t="s">
        <v>25</v>
      </c>
      <c r="M67" t="s">
        <v>25</v>
      </c>
      <c r="N67">
        <v>110222</v>
      </c>
      <c r="O67" t="s">
        <v>25</v>
      </c>
      <c r="P67" t="s">
        <v>25</v>
      </c>
      <c r="Q67">
        <v>23776</v>
      </c>
      <c r="R67">
        <v>312770</v>
      </c>
      <c r="S67" t="s">
        <v>25</v>
      </c>
      <c r="T67" t="s">
        <v>25</v>
      </c>
      <c r="U67">
        <v>94036</v>
      </c>
    </row>
    <row r="68" spans="2:21" x14ac:dyDescent="0.25">
      <c r="B68" t="s">
        <v>25</v>
      </c>
      <c r="C68" t="s">
        <v>25</v>
      </c>
      <c r="D68" t="s">
        <v>25</v>
      </c>
      <c r="E68" t="s">
        <v>25</v>
      </c>
      <c r="F68" t="s">
        <v>25</v>
      </c>
      <c r="G68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>
        <v>388554</v>
      </c>
      <c r="N68" t="s">
        <v>25</v>
      </c>
      <c r="O68">
        <v>94267</v>
      </c>
      <c r="P68">
        <v>135696</v>
      </c>
      <c r="Q68" t="s">
        <v>25</v>
      </c>
      <c r="R68" t="s">
        <v>25</v>
      </c>
      <c r="S68" t="s">
        <v>25</v>
      </c>
      <c r="T68" t="s">
        <v>25</v>
      </c>
      <c r="U68" t="s">
        <v>25</v>
      </c>
    </row>
    <row r="69" spans="2:21" x14ac:dyDescent="0.25">
      <c r="B69" t="s">
        <v>25</v>
      </c>
      <c r="C69">
        <v>24202</v>
      </c>
      <c r="D69">
        <v>63978</v>
      </c>
      <c r="E69" t="s">
        <v>25</v>
      </c>
      <c r="F69" t="s">
        <v>25</v>
      </c>
      <c r="G69" t="s">
        <v>25</v>
      </c>
      <c r="H69">
        <v>1165980</v>
      </c>
      <c r="I69" t="s">
        <v>25</v>
      </c>
      <c r="J69">
        <v>100095</v>
      </c>
      <c r="K69" t="s">
        <v>25</v>
      </c>
      <c r="L69" t="s">
        <v>25</v>
      </c>
      <c r="M69" t="s">
        <v>25</v>
      </c>
      <c r="N69">
        <v>290268</v>
      </c>
      <c r="O69" t="s">
        <v>25</v>
      </c>
      <c r="P69" t="s">
        <v>25</v>
      </c>
      <c r="Q69">
        <v>8770</v>
      </c>
      <c r="R69" t="s">
        <v>25</v>
      </c>
      <c r="S69" t="s">
        <v>25</v>
      </c>
      <c r="T69">
        <v>639715</v>
      </c>
      <c r="U69">
        <v>146060</v>
      </c>
    </row>
    <row r="70" spans="2:21" x14ac:dyDescent="0.25">
      <c r="B70" t="s">
        <v>25</v>
      </c>
      <c r="C70" t="s">
        <v>25</v>
      </c>
      <c r="D70" t="s">
        <v>25</v>
      </c>
      <c r="E70" t="s">
        <v>25</v>
      </c>
      <c r="F70" t="s">
        <v>25</v>
      </c>
      <c r="G70">
        <v>29659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>
        <v>414077</v>
      </c>
      <c r="N70" t="s">
        <v>25</v>
      </c>
      <c r="O70">
        <v>97495</v>
      </c>
      <c r="P70">
        <v>530482</v>
      </c>
      <c r="Q70" t="s">
        <v>25</v>
      </c>
      <c r="R70" t="s">
        <v>25</v>
      </c>
      <c r="S70" t="s">
        <v>25</v>
      </c>
      <c r="T70" t="s">
        <v>25</v>
      </c>
      <c r="U70" t="s">
        <v>25</v>
      </c>
    </row>
    <row r="71" spans="2:21" x14ac:dyDescent="0.25">
      <c r="B71" t="s">
        <v>25</v>
      </c>
      <c r="C71" t="s">
        <v>25</v>
      </c>
      <c r="D71">
        <v>29109</v>
      </c>
      <c r="E71" t="s">
        <v>25</v>
      </c>
      <c r="F71" t="s">
        <v>25</v>
      </c>
      <c r="G71" t="s">
        <v>25</v>
      </c>
      <c r="H71">
        <v>208233</v>
      </c>
      <c r="I71" t="s">
        <v>25</v>
      </c>
      <c r="J71">
        <v>300092</v>
      </c>
      <c r="K71" t="s">
        <v>25</v>
      </c>
      <c r="L71" t="s">
        <v>25</v>
      </c>
      <c r="M71" t="s">
        <v>25</v>
      </c>
      <c r="N71">
        <v>81811</v>
      </c>
      <c r="O71" t="s">
        <v>25</v>
      </c>
      <c r="P71" t="s">
        <v>25</v>
      </c>
      <c r="Q71" t="s">
        <v>25</v>
      </c>
      <c r="R71" t="s">
        <v>25</v>
      </c>
      <c r="S71" t="s">
        <v>25</v>
      </c>
      <c r="T71">
        <v>81855</v>
      </c>
      <c r="U71" t="s">
        <v>25</v>
      </c>
    </row>
    <row r="72" spans="2:21" x14ac:dyDescent="0.25">
      <c r="B72" t="s">
        <v>25</v>
      </c>
      <c r="C72">
        <v>23368</v>
      </c>
      <c r="D72" t="s">
        <v>25</v>
      </c>
      <c r="E72" t="s">
        <v>25</v>
      </c>
      <c r="F72" t="s">
        <v>25</v>
      </c>
      <c r="G72">
        <v>33892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25</v>
      </c>
      <c r="N72" t="s">
        <v>25</v>
      </c>
      <c r="O72">
        <v>50398</v>
      </c>
      <c r="P72" t="s">
        <v>25</v>
      </c>
      <c r="Q72" t="s">
        <v>25</v>
      </c>
      <c r="R72">
        <v>104954</v>
      </c>
      <c r="S72" t="s">
        <v>25</v>
      </c>
      <c r="T72" t="s">
        <v>25</v>
      </c>
      <c r="U72">
        <v>558385</v>
      </c>
    </row>
    <row r="73" spans="2:21" x14ac:dyDescent="0.25">
      <c r="B73" t="s">
        <v>25</v>
      </c>
      <c r="C73" t="s">
        <v>25</v>
      </c>
      <c r="D73">
        <v>108255</v>
      </c>
      <c r="E73" t="s">
        <v>25</v>
      </c>
      <c r="F73" t="s">
        <v>25</v>
      </c>
      <c r="G73" t="s">
        <v>25</v>
      </c>
      <c r="H73">
        <v>199130</v>
      </c>
      <c r="I73" t="s">
        <v>25</v>
      </c>
      <c r="J73">
        <v>70082</v>
      </c>
      <c r="K73" t="s">
        <v>25</v>
      </c>
      <c r="L73" t="s">
        <v>25</v>
      </c>
      <c r="M73">
        <v>137295</v>
      </c>
      <c r="N73">
        <v>215998</v>
      </c>
      <c r="O73" t="s">
        <v>25</v>
      </c>
      <c r="P73" t="s">
        <v>25</v>
      </c>
      <c r="Q73" t="s">
        <v>25</v>
      </c>
      <c r="R73" t="s">
        <v>25</v>
      </c>
      <c r="S73" t="s">
        <v>25</v>
      </c>
      <c r="T73" t="s">
        <v>25</v>
      </c>
      <c r="U73" t="s">
        <v>25</v>
      </c>
    </row>
    <row r="74" spans="2:21" x14ac:dyDescent="0.25">
      <c r="B74" t="s">
        <v>25</v>
      </c>
      <c r="C74">
        <v>64314</v>
      </c>
      <c r="D74" t="s">
        <v>25</v>
      </c>
      <c r="E74" t="s">
        <v>25</v>
      </c>
      <c r="F74" t="s">
        <v>25</v>
      </c>
      <c r="G74">
        <v>12201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 t="s">
        <v>25</v>
      </c>
      <c r="R74">
        <v>70674</v>
      </c>
      <c r="S74" t="s">
        <v>25</v>
      </c>
      <c r="T74" t="s">
        <v>25</v>
      </c>
      <c r="U74">
        <v>100368</v>
      </c>
    </row>
    <row r="75" spans="2:21" x14ac:dyDescent="0.25">
      <c r="B75" t="s">
        <v>25</v>
      </c>
      <c r="C75" t="s">
        <v>25</v>
      </c>
      <c r="D75">
        <v>81609</v>
      </c>
      <c r="E75" t="s">
        <v>25</v>
      </c>
      <c r="F75" t="s">
        <v>25</v>
      </c>
      <c r="G75" t="s">
        <v>25</v>
      </c>
      <c r="H75">
        <v>148847</v>
      </c>
      <c r="I75" t="s">
        <v>25</v>
      </c>
      <c r="J75">
        <v>47929</v>
      </c>
      <c r="K75" t="s">
        <v>25</v>
      </c>
      <c r="L75" t="s">
        <v>25</v>
      </c>
      <c r="M75">
        <v>147676</v>
      </c>
      <c r="N75">
        <v>67681</v>
      </c>
      <c r="O75" t="s">
        <v>25</v>
      </c>
      <c r="P75" t="s">
        <v>25</v>
      </c>
      <c r="Q75" t="s">
        <v>25</v>
      </c>
      <c r="R75" t="s">
        <v>25</v>
      </c>
      <c r="S75" t="s">
        <v>25</v>
      </c>
      <c r="T75" t="s">
        <v>25</v>
      </c>
      <c r="U75" t="s">
        <v>25</v>
      </c>
    </row>
    <row r="76" spans="2:21" x14ac:dyDescent="0.25">
      <c r="B76" t="s">
        <v>25</v>
      </c>
      <c r="C76">
        <v>157699</v>
      </c>
      <c r="D76" t="s">
        <v>25</v>
      </c>
      <c r="E76" t="s">
        <v>25</v>
      </c>
      <c r="F76" t="s">
        <v>25</v>
      </c>
      <c r="G76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25</v>
      </c>
      <c r="N76" t="s">
        <v>25</v>
      </c>
      <c r="O76">
        <v>254656</v>
      </c>
      <c r="P76" t="s">
        <v>25</v>
      </c>
      <c r="Q76" t="s">
        <v>25</v>
      </c>
      <c r="R76">
        <v>121979</v>
      </c>
      <c r="S76" t="s">
        <v>25</v>
      </c>
      <c r="T76">
        <v>91146</v>
      </c>
      <c r="U76">
        <v>243808</v>
      </c>
    </row>
    <row r="77" spans="2:21" x14ac:dyDescent="0.25">
      <c r="B77" t="s">
        <v>25</v>
      </c>
      <c r="C77" t="s">
        <v>25</v>
      </c>
      <c r="D77">
        <v>331319</v>
      </c>
      <c r="E77" t="s">
        <v>25</v>
      </c>
      <c r="F77" t="s">
        <v>25</v>
      </c>
      <c r="G77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>
        <v>252032</v>
      </c>
      <c r="N77">
        <v>265881</v>
      </c>
      <c r="O77" t="s">
        <v>25</v>
      </c>
      <c r="P77" t="s">
        <v>25</v>
      </c>
      <c r="Q77" t="s">
        <v>25</v>
      </c>
      <c r="R77" t="s">
        <v>25</v>
      </c>
      <c r="S77" t="s">
        <v>25</v>
      </c>
      <c r="T77" t="s">
        <v>25</v>
      </c>
      <c r="U77" t="s">
        <v>25</v>
      </c>
    </row>
    <row r="78" spans="2:21" x14ac:dyDescent="0.25">
      <c r="B78" t="s">
        <v>25</v>
      </c>
      <c r="C78">
        <v>312617</v>
      </c>
      <c r="D78" t="s">
        <v>25</v>
      </c>
      <c r="E78" t="s">
        <v>25</v>
      </c>
      <c r="F78" t="s">
        <v>25</v>
      </c>
      <c r="G78" t="s">
        <v>25</v>
      </c>
      <c r="H78">
        <v>554243</v>
      </c>
      <c r="I78" t="s">
        <v>25</v>
      </c>
      <c r="J78">
        <v>198967</v>
      </c>
      <c r="K78" t="s">
        <v>25</v>
      </c>
      <c r="L78" t="s">
        <v>25</v>
      </c>
      <c r="M78" t="s">
        <v>25</v>
      </c>
      <c r="N78" t="s">
        <v>25</v>
      </c>
      <c r="O78">
        <v>115427</v>
      </c>
      <c r="P78" t="s">
        <v>25</v>
      </c>
      <c r="Q78" t="s">
        <v>25</v>
      </c>
      <c r="R78">
        <v>71729</v>
      </c>
      <c r="S78" t="s">
        <v>25</v>
      </c>
      <c r="T78">
        <v>130853</v>
      </c>
      <c r="U78">
        <v>229028</v>
      </c>
    </row>
    <row r="79" spans="2:21" x14ac:dyDescent="0.25">
      <c r="B79" t="s">
        <v>25</v>
      </c>
      <c r="C79" t="s">
        <v>25</v>
      </c>
      <c r="D79" t="s">
        <v>25</v>
      </c>
      <c r="E79" t="s">
        <v>25</v>
      </c>
      <c r="F79" t="s">
        <v>25</v>
      </c>
      <c r="G79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>
        <v>34374</v>
      </c>
      <c r="N79">
        <v>1112988</v>
      </c>
      <c r="O79" t="s">
        <v>25</v>
      </c>
      <c r="P79" t="s">
        <v>25</v>
      </c>
      <c r="Q79" t="s">
        <v>25</v>
      </c>
      <c r="R79">
        <v>410303</v>
      </c>
      <c r="S79" t="s">
        <v>25</v>
      </c>
      <c r="T79" t="s">
        <v>25</v>
      </c>
      <c r="U79" t="s">
        <v>25</v>
      </c>
    </row>
    <row r="80" spans="2:21" x14ac:dyDescent="0.25">
      <c r="B80" t="s">
        <v>25</v>
      </c>
      <c r="C80">
        <v>170756</v>
      </c>
      <c r="D80">
        <v>129857</v>
      </c>
      <c r="E80" t="s">
        <v>25</v>
      </c>
      <c r="F80" t="s">
        <v>25</v>
      </c>
      <c r="G80" t="s">
        <v>25</v>
      </c>
      <c r="H80">
        <v>151838</v>
      </c>
      <c r="I80" t="s">
        <v>25</v>
      </c>
      <c r="J80">
        <v>104529</v>
      </c>
      <c r="K80" t="s">
        <v>25</v>
      </c>
      <c r="L80" t="s">
        <v>25</v>
      </c>
      <c r="M80" t="s">
        <v>25</v>
      </c>
      <c r="N80" t="s">
        <v>25</v>
      </c>
      <c r="O80">
        <v>518076</v>
      </c>
      <c r="P80" t="s">
        <v>25</v>
      </c>
      <c r="Q80" t="s">
        <v>25</v>
      </c>
      <c r="R80" t="s">
        <v>25</v>
      </c>
      <c r="S80" t="s">
        <v>25</v>
      </c>
      <c r="T80">
        <v>139624</v>
      </c>
      <c r="U80">
        <v>83700</v>
      </c>
    </row>
    <row r="81" spans="2:21" x14ac:dyDescent="0.25">
      <c r="B81" t="s">
        <v>25</v>
      </c>
      <c r="C81" t="s">
        <v>25</v>
      </c>
      <c r="D81" t="s">
        <v>25</v>
      </c>
      <c r="E81" t="s">
        <v>25</v>
      </c>
      <c r="F81" t="s">
        <v>25</v>
      </c>
      <c r="G8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>
        <v>538407</v>
      </c>
      <c r="N81" t="s">
        <v>25</v>
      </c>
      <c r="O81" t="s">
        <v>25</v>
      </c>
      <c r="P81" t="s">
        <v>25</v>
      </c>
      <c r="Q81" t="s">
        <v>25</v>
      </c>
      <c r="R81" t="s">
        <v>25</v>
      </c>
      <c r="S81" t="s">
        <v>25</v>
      </c>
      <c r="T81" t="s">
        <v>25</v>
      </c>
      <c r="U81" t="s">
        <v>25</v>
      </c>
    </row>
    <row r="82" spans="2:21" x14ac:dyDescent="0.25">
      <c r="B82" t="s">
        <v>25</v>
      </c>
      <c r="C82">
        <v>190436</v>
      </c>
      <c r="D82">
        <v>488657</v>
      </c>
      <c r="E82" t="s">
        <v>25</v>
      </c>
      <c r="F82" t="s">
        <v>25</v>
      </c>
      <c r="G82" t="s">
        <v>25</v>
      </c>
      <c r="H82">
        <v>215112</v>
      </c>
      <c r="I82" t="s">
        <v>25</v>
      </c>
      <c r="J82" t="s">
        <v>25</v>
      </c>
      <c r="K82" t="s">
        <v>25</v>
      </c>
      <c r="L82" t="s">
        <v>25</v>
      </c>
      <c r="M82" t="s">
        <v>25</v>
      </c>
      <c r="N82">
        <v>41237</v>
      </c>
      <c r="O82">
        <v>269394</v>
      </c>
      <c r="P82" t="s">
        <v>25</v>
      </c>
      <c r="Q82" t="s">
        <v>25</v>
      </c>
      <c r="R82">
        <v>174691</v>
      </c>
      <c r="S82" t="s">
        <v>25</v>
      </c>
      <c r="T82">
        <v>197510</v>
      </c>
      <c r="U82" t="s">
        <v>25</v>
      </c>
    </row>
    <row r="83" spans="2:21" x14ac:dyDescent="0.25">
      <c r="B83" t="s">
        <v>25</v>
      </c>
      <c r="C83" t="s">
        <v>25</v>
      </c>
      <c r="D83" t="s">
        <v>25</v>
      </c>
      <c r="E83" t="s">
        <v>25</v>
      </c>
      <c r="F83" t="s">
        <v>25</v>
      </c>
      <c r="G83" t="s">
        <v>25</v>
      </c>
      <c r="H83" t="s">
        <v>25</v>
      </c>
      <c r="I83" t="s">
        <v>25</v>
      </c>
      <c r="J83" t="s">
        <v>25</v>
      </c>
      <c r="K83" t="s">
        <v>25</v>
      </c>
      <c r="L83" t="s">
        <v>25</v>
      </c>
      <c r="M83">
        <v>301608</v>
      </c>
      <c r="N83" t="s">
        <v>25</v>
      </c>
      <c r="O83" t="s">
        <v>25</v>
      </c>
      <c r="P83" t="s">
        <v>25</v>
      </c>
      <c r="Q83" t="s">
        <v>25</v>
      </c>
      <c r="R83" t="s">
        <v>25</v>
      </c>
      <c r="S83" t="s">
        <v>25</v>
      </c>
      <c r="T83" t="s">
        <v>25</v>
      </c>
      <c r="U83" t="s">
        <v>25</v>
      </c>
    </row>
    <row r="84" spans="2:21" x14ac:dyDescent="0.25">
      <c r="B84" t="s">
        <v>25</v>
      </c>
      <c r="C84" t="s">
        <v>25</v>
      </c>
      <c r="D84">
        <v>482042</v>
      </c>
      <c r="E84" t="s">
        <v>25</v>
      </c>
      <c r="F84" t="s">
        <v>25</v>
      </c>
      <c r="G84" t="s">
        <v>25</v>
      </c>
      <c r="H84">
        <v>393403</v>
      </c>
      <c r="I84" t="s">
        <v>25</v>
      </c>
      <c r="J84" t="s">
        <v>25</v>
      </c>
      <c r="K84" t="s">
        <v>25</v>
      </c>
      <c r="L84" t="s">
        <v>25</v>
      </c>
      <c r="M84" t="s">
        <v>25</v>
      </c>
      <c r="N84" t="s">
        <v>25</v>
      </c>
      <c r="O84">
        <v>55198</v>
      </c>
      <c r="P84" t="s">
        <v>25</v>
      </c>
      <c r="Q84" t="s">
        <v>25</v>
      </c>
      <c r="R84" t="s">
        <v>25</v>
      </c>
      <c r="S84" t="s">
        <v>25</v>
      </c>
      <c r="T84">
        <v>384842</v>
      </c>
      <c r="U84" t="s">
        <v>25</v>
      </c>
    </row>
    <row r="85" spans="2:21" x14ac:dyDescent="0.25">
      <c r="B85" t="s">
        <v>25</v>
      </c>
      <c r="C85">
        <v>598151</v>
      </c>
      <c r="D85" t="s">
        <v>25</v>
      </c>
      <c r="E85" t="s">
        <v>25</v>
      </c>
      <c r="F85" t="s">
        <v>25</v>
      </c>
      <c r="G85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25</v>
      </c>
      <c r="N85">
        <v>72575</v>
      </c>
      <c r="O85" t="s">
        <v>25</v>
      </c>
      <c r="P85" t="s">
        <v>25</v>
      </c>
      <c r="Q85" t="s">
        <v>25</v>
      </c>
      <c r="R85" t="s">
        <v>25</v>
      </c>
      <c r="S85" t="s">
        <v>25</v>
      </c>
      <c r="T85" t="s">
        <v>25</v>
      </c>
      <c r="U85">
        <v>559920</v>
      </c>
    </row>
    <row r="86" spans="2:21" x14ac:dyDescent="0.25">
      <c r="B86" t="s">
        <v>25</v>
      </c>
      <c r="C86" t="s">
        <v>25</v>
      </c>
      <c r="D86">
        <v>145259</v>
      </c>
      <c r="E86" t="s">
        <v>25</v>
      </c>
      <c r="F86" t="s">
        <v>25</v>
      </c>
      <c r="G86" t="s">
        <v>25</v>
      </c>
      <c r="H86">
        <v>519546</v>
      </c>
      <c r="I86" t="s">
        <v>25</v>
      </c>
      <c r="J86" t="s">
        <v>25</v>
      </c>
      <c r="K86" t="s">
        <v>25</v>
      </c>
      <c r="L86" t="s">
        <v>25</v>
      </c>
      <c r="M86">
        <v>194339</v>
      </c>
      <c r="N86" t="s">
        <v>25</v>
      </c>
      <c r="O86">
        <v>150001</v>
      </c>
      <c r="P86" t="s">
        <v>25</v>
      </c>
      <c r="Q86" t="s">
        <v>25</v>
      </c>
      <c r="R86" t="s">
        <v>25</v>
      </c>
      <c r="S86" t="s">
        <v>25</v>
      </c>
      <c r="T86" t="s">
        <v>25</v>
      </c>
      <c r="U86" t="s">
        <v>25</v>
      </c>
    </row>
    <row r="87" spans="2:21" x14ac:dyDescent="0.25">
      <c r="B87" t="s">
        <v>25</v>
      </c>
      <c r="C87">
        <v>182562</v>
      </c>
      <c r="D87" t="s">
        <v>25</v>
      </c>
      <c r="E87" t="s">
        <v>25</v>
      </c>
      <c r="F87" t="s">
        <v>25</v>
      </c>
      <c r="G87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>
        <v>84500</v>
      </c>
    </row>
    <row r="88" spans="2:21" x14ac:dyDescent="0.25">
      <c r="B88" t="s">
        <v>25</v>
      </c>
      <c r="C88" t="s">
        <v>25</v>
      </c>
      <c r="D88">
        <v>112702</v>
      </c>
      <c r="E88" t="s">
        <v>25</v>
      </c>
      <c r="F88" t="s">
        <v>25</v>
      </c>
      <c r="G88" t="s">
        <v>25</v>
      </c>
      <c r="H88">
        <v>593917</v>
      </c>
      <c r="I88" t="s">
        <v>25</v>
      </c>
      <c r="J88" t="s">
        <v>25</v>
      </c>
      <c r="K88" t="s">
        <v>25</v>
      </c>
      <c r="L88" t="s">
        <v>25</v>
      </c>
      <c r="M88">
        <v>715768</v>
      </c>
      <c r="N88" t="s">
        <v>25</v>
      </c>
      <c r="O88" t="s">
        <v>25</v>
      </c>
      <c r="P88" t="s">
        <v>25</v>
      </c>
      <c r="Q88" t="s">
        <v>25</v>
      </c>
      <c r="R88" t="s">
        <v>25</v>
      </c>
      <c r="S88" t="s">
        <v>25</v>
      </c>
      <c r="T88" t="s">
        <v>25</v>
      </c>
      <c r="U88" t="s">
        <v>25</v>
      </c>
    </row>
    <row r="89" spans="2:21" x14ac:dyDescent="0.25">
      <c r="B89" t="s">
        <v>25</v>
      </c>
      <c r="C89">
        <v>294791</v>
      </c>
      <c r="D89" t="s">
        <v>25</v>
      </c>
      <c r="E89" t="s">
        <v>25</v>
      </c>
      <c r="F89" t="s">
        <v>25</v>
      </c>
      <c r="G89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 t="s">
        <v>25</v>
      </c>
      <c r="R89" t="s">
        <v>25</v>
      </c>
      <c r="S89" t="s">
        <v>25</v>
      </c>
      <c r="T89" t="s">
        <v>25</v>
      </c>
      <c r="U89">
        <v>205761</v>
      </c>
    </row>
    <row r="90" spans="2:21" x14ac:dyDescent="0.25">
      <c r="B90" t="s">
        <v>25</v>
      </c>
      <c r="C90" t="s">
        <v>25</v>
      </c>
      <c r="D90" t="s">
        <v>25</v>
      </c>
      <c r="E90" t="s">
        <v>25</v>
      </c>
      <c r="F90" t="s">
        <v>25</v>
      </c>
      <c r="G90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>
        <v>66408</v>
      </c>
      <c r="N90" t="s">
        <v>25</v>
      </c>
      <c r="O90" t="s">
        <v>25</v>
      </c>
      <c r="P90" t="s">
        <v>25</v>
      </c>
      <c r="Q90" t="s">
        <v>25</v>
      </c>
      <c r="R90" t="s">
        <v>25</v>
      </c>
      <c r="S90" t="s">
        <v>25</v>
      </c>
      <c r="T90" t="s">
        <v>25</v>
      </c>
      <c r="U90" t="s">
        <v>25</v>
      </c>
    </row>
    <row r="91" spans="2:21" x14ac:dyDescent="0.25">
      <c r="B91" t="s">
        <v>25</v>
      </c>
      <c r="C91" t="s">
        <v>25</v>
      </c>
      <c r="D91">
        <v>614382</v>
      </c>
      <c r="E91" t="s">
        <v>25</v>
      </c>
      <c r="F91" t="s">
        <v>25</v>
      </c>
      <c r="G9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 t="s">
        <v>25</v>
      </c>
      <c r="R91" t="s">
        <v>25</v>
      </c>
      <c r="S91" t="s">
        <v>25</v>
      </c>
      <c r="T91" t="s">
        <v>25</v>
      </c>
      <c r="U91" t="s">
        <v>25</v>
      </c>
    </row>
    <row r="92" spans="2:21" x14ac:dyDescent="0.25">
      <c r="B92" t="s">
        <v>25</v>
      </c>
      <c r="C92" t="s">
        <v>25</v>
      </c>
      <c r="D92" t="s">
        <v>25</v>
      </c>
      <c r="E92" t="s">
        <v>25</v>
      </c>
      <c r="F92" t="s">
        <v>25</v>
      </c>
      <c r="G92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>
        <v>37506</v>
      </c>
      <c r="N92" t="s">
        <v>25</v>
      </c>
      <c r="O92" t="s">
        <v>25</v>
      </c>
      <c r="P92" t="s">
        <v>25</v>
      </c>
      <c r="Q92" t="s">
        <v>25</v>
      </c>
      <c r="R92" t="s">
        <v>25</v>
      </c>
      <c r="S92" t="s">
        <v>25</v>
      </c>
      <c r="T92" t="s">
        <v>25</v>
      </c>
      <c r="U92" t="s">
        <v>25</v>
      </c>
    </row>
    <row r="93" spans="2:21" x14ac:dyDescent="0.25">
      <c r="B93" t="s">
        <v>25</v>
      </c>
      <c r="C93" t="s">
        <v>25</v>
      </c>
      <c r="D93" t="s">
        <v>25</v>
      </c>
      <c r="E93" t="s">
        <v>25</v>
      </c>
      <c r="F93" t="s">
        <v>25</v>
      </c>
      <c r="G93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 t="s">
        <v>25</v>
      </c>
      <c r="R93" t="s">
        <v>25</v>
      </c>
      <c r="S93" t="s">
        <v>25</v>
      </c>
      <c r="T93" t="s">
        <v>25</v>
      </c>
      <c r="U93" t="s">
        <v>25</v>
      </c>
    </row>
    <row r="94" spans="2:21" x14ac:dyDescent="0.25">
      <c r="B94" t="s">
        <v>25</v>
      </c>
      <c r="C94" t="s">
        <v>25</v>
      </c>
      <c r="D94" t="s">
        <v>25</v>
      </c>
      <c r="E94" t="s">
        <v>25</v>
      </c>
      <c r="F94" t="s">
        <v>25</v>
      </c>
      <c r="G94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>
        <v>15282</v>
      </c>
      <c r="N94" t="s">
        <v>25</v>
      </c>
      <c r="O94" t="s">
        <v>25</v>
      </c>
      <c r="P94" t="s">
        <v>25</v>
      </c>
      <c r="Q94" t="s">
        <v>25</v>
      </c>
      <c r="R94" t="s">
        <v>25</v>
      </c>
      <c r="S94" t="s">
        <v>25</v>
      </c>
      <c r="T94" t="s">
        <v>25</v>
      </c>
      <c r="U94" t="s">
        <v>25</v>
      </c>
    </row>
    <row r="95" spans="2:21" x14ac:dyDescent="0.25">
      <c r="B95" t="s">
        <v>25</v>
      </c>
      <c r="C95" t="s">
        <v>25</v>
      </c>
      <c r="D95" t="s">
        <v>25</v>
      </c>
      <c r="E95" t="s">
        <v>25</v>
      </c>
      <c r="F95" t="s">
        <v>25</v>
      </c>
      <c r="G95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 t="s">
        <v>25</v>
      </c>
      <c r="R95" t="s">
        <v>25</v>
      </c>
      <c r="S95" t="s">
        <v>25</v>
      </c>
      <c r="T95" t="s">
        <v>25</v>
      </c>
      <c r="U95" t="s">
        <v>25</v>
      </c>
    </row>
    <row r="96" spans="2:21" x14ac:dyDescent="0.25">
      <c r="B96" t="s">
        <v>25</v>
      </c>
      <c r="C96" t="s">
        <v>25</v>
      </c>
      <c r="D96" t="s">
        <v>25</v>
      </c>
      <c r="E96" t="s">
        <v>25</v>
      </c>
      <c r="F96" t="s">
        <v>25</v>
      </c>
      <c r="G96" t="s">
        <v>25</v>
      </c>
      <c r="H96" t="s">
        <v>25</v>
      </c>
      <c r="I96" t="s">
        <v>25</v>
      </c>
      <c r="J96" t="s">
        <v>25</v>
      </c>
      <c r="K96" t="s">
        <v>25</v>
      </c>
      <c r="L96" t="s">
        <v>25</v>
      </c>
      <c r="M96">
        <v>694013</v>
      </c>
      <c r="N96" t="s">
        <v>25</v>
      </c>
      <c r="O96" t="s">
        <v>25</v>
      </c>
      <c r="P96" t="s">
        <v>25</v>
      </c>
      <c r="Q96" t="s">
        <v>25</v>
      </c>
      <c r="R96" t="s">
        <v>25</v>
      </c>
      <c r="S96" t="s">
        <v>25</v>
      </c>
      <c r="T96" t="s">
        <v>25</v>
      </c>
      <c r="U96" t="s">
        <v>25</v>
      </c>
    </row>
    <row r="97" spans="2:21" x14ac:dyDescent="0.25">
      <c r="B97" t="s">
        <v>25</v>
      </c>
      <c r="C97" t="s">
        <v>25</v>
      </c>
      <c r="D97" t="s">
        <v>25</v>
      </c>
      <c r="E97" t="s">
        <v>25</v>
      </c>
      <c r="F97" t="s">
        <v>25</v>
      </c>
      <c r="G97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 t="s">
        <v>25</v>
      </c>
      <c r="R97" t="s">
        <v>25</v>
      </c>
      <c r="S97" t="s">
        <v>25</v>
      </c>
      <c r="T97" t="s">
        <v>25</v>
      </c>
      <c r="U97" t="s">
        <v>25</v>
      </c>
    </row>
    <row r="98" spans="2:21" x14ac:dyDescent="0.25">
      <c r="B98" t="s">
        <v>25</v>
      </c>
      <c r="C98" t="s">
        <v>25</v>
      </c>
      <c r="D98" t="s">
        <v>25</v>
      </c>
      <c r="E98" t="s">
        <v>25</v>
      </c>
      <c r="F98" t="s">
        <v>25</v>
      </c>
      <c r="G98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>
        <v>36991</v>
      </c>
      <c r="N98" t="s">
        <v>25</v>
      </c>
      <c r="O98" t="s">
        <v>25</v>
      </c>
      <c r="P98" t="s">
        <v>25</v>
      </c>
      <c r="Q98" t="s">
        <v>25</v>
      </c>
      <c r="R98" t="s">
        <v>25</v>
      </c>
      <c r="S98" t="s">
        <v>25</v>
      </c>
      <c r="T98" t="s">
        <v>25</v>
      </c>
      <c r="U98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98"/>
  <sheetViews>
    <sheetView zoomScale="85" zoomScaleNormal="85" workbookViewId="0">
      <selection activeCell="B39" sqref="B39:U98"/>
    </sheetView>
  </sheetViews>
  <sheetFormatPr defaultRowHeight="15" x14ac:dyDescent="0.25"/>
  <sheetData>
    <row r="3" spans="2:2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0</v>
      </c>
      <c r="U3" s="1" t="s">
        <v>0</v>
      </c>
    </row>
    <row r="4" spans="2:21" x14ac:dyDescent="0.25">
      <c r="B4">
        <f>raw_int_row3!B4/AVERAGE(raw_int_row3!$T$4:$U$36)*AVERAGE(raw_int_row3!$T$4:$U$100)</f>
        <v>0</v>
      </c>
      <c r="C4">
        <f>raw_int_row3!C4/AVERAGE(raw_int_row3!$T$4:$U$36)*AVERAGE(raw_int_row3!$T$4:$U$100)</f>
        <v>0</v>
      </c>
      <c r="D4">
        <f>raw_int_row3!D4/AVERAGE(raw_int_row3!$T$4:$U$36)*AVERAGE(raw_int_row3!$T$4:$U$100)</f>
        <v>0</v>
      </c>
      <c r="E4">
        <f>raw_int_row3!E4/AVERAGE(raw_int_row3!$T$4:$U$36)*AVERAGE(raw_int_row3!$T$4:$U$100)</f>
        <v>0</v>
      </c>
      <c r="F4">
        <f>raw_int_row3!F4/AVERAGE(raw_int_row3!$T$4:$U$36)*AVERAGE(raw_int_row3!$T$4:$U$100)</f>
        <v>0</v>
      </c>
      <c r="G4">
        <f>raw_int_row3!G4/AVERAGE(raw_int_row3!$T$4:$U$36)*AVERAGE(raw_int_row3!$T$4:$U$100)</f>
        <v>0</v>
      </c>
      <c r="H4">
        <f>raw_int_row3!H4/AVERAGE(raw_int_row3!$T$4:$U$36)*AVERAGE(raw_int_row3!$T$4:$U$100)</f>
        <v>0</v>
      </c>
      <c r="I4">
        <f>raw_int_row3!I4/AVERAGE(raw_int_row3!$T$4:$U$36)*AVERAGE(raw_int_row3!$T$4:$U$100)</f>
        <v>0</v>
      </c>
      <c r="J4">
        <f>raw_int_row3!J4/AVERAGE(raw_int_row3!$T$4:$U$36)*AVERAGE(raw_int_row3!$T$4:$U$100)</f>
        <v>0</v>
      </c>
      <c r="K4">
        <f>raw_int_row3!K4/AVERAGE(raw_int_row3!$T$4:$U$36)*AVERAGE(raw_int_row3!$T$4:$U$100)</f>
        <v>0</v>
      </c>
      <c r="L4">
        <f>raw_int_row3!L4/AVERAGE(raw_int_row3!$T$4:$U$36)*AVERAGE(raw_int_row3!$T$4:$U$100)</f>
        <v>0</v>
      </c>
      <c r="M4">
        <f>raw_int_row3!M4/AVERAGE(raw_int_row3!$T$4:$U$36)*AVERAGE(raw_int_row3!$T$4:$U$100)</f>
        <v>0</v>
      </c>
      <c r="N4">
        <f>raw_int_row3!N4/AVERAGE(raw_int_row3!$T$4:$U$36)*AVERAGE(raw_int_row3!$T$4:$U$100)</f>
        <v>0</v>
      </c>
      <c r="O4">
        <f>raw_int_row3!O4/AVERAGE(raw_int_row3!$T$4:$U$36)*AVERAGE(raw_int_row3!$T$4:$U$100)</f>
        <v>0</v>
      </c>
      <c r="P4">
        <f>raw_int_row3!P4/AVERAGE(raw_int_row3!$T$4:$U$36)*AVERAGE(raw_int_row3!$T$4:$U$100)</f>
        <v>0</v>
      </c>
      <c r="Q4">
        <f>raw_int_row3!Q4/AVERAGE(raw_int_row3!$T$4:$U$36)*AVERAGE(raw_int_row3!$T$4:$U$100)</f>
        <v>0</v>
      </c>
      <c r="R4">
        <f>raw_int_row3!R4/AVERAGE(raw_int_row3!$T$4:$U$36)*AVERAGE(raw_int_row3!$T$4:$U$100)</f>
        <v>0</v>
      </c>
      <c r="S4">
        <f>raw_int_row3!S4/AVERAGE(raw_int_row3!$T$4:$U$36)*AVERAGE(raw_int_row3!$T$4:$U$100)</f>
        <v>0</v>
      </c>
      <c r="T4">
        <f>raw_int_row3!T4/AVERAGE(raw_int_row3!$T$4:$U$36)*AVERAGE(raw_int_row3!$T$4:$U$100)</f>
        <v>0</v>
      </c>
      <c r="U4">
        <f>raw_int_row3!U4/AVERAGE(raw_int_row3!$T$4:$U$36)*AVERAGE(raw_int_row3!$T$4:$U$100)</f>
        <v>0</v>
      </c>
    </row>
    <row r="5" spans="2:21" x14ac:dyDescent="0.25">
      <c r="B5">
        <f>raw_int_row3!B5/AVERAGE(raw_int_row3!$T$4:$U$36)*AVERAGE(raw_int_row3!$T$4:$U$100)</f>
        <v>146905.32027509977</v>
      </c>
      <c r="C5">
        <f>raw_int_row3!C5/AVERAGE(raw_int_row3!$T$4:$U$36)*AVERAGE(raw_int_row3!$T$4:$U$100)</f>
        <v>12974.754235032353</v>
      </c>
      <c r="D5">
        <f>raw_int_row3!D5/AVERAGE(raw_int_row3!$T$4:$U$36)*AVERAGE(raw_int_row3!$T$4:$U$100)</f>
        <v>79256.884432530947</v>
      </c>
      <c r="E5" t="e">
        <f>raw_int_row3!E5/AVERAGE(raw_int_row3!$T$4:$U$36)*AVERAGE(raw_int_row3!$T$4:$U$100)</f>
        <v>#VALUE!</v>
      </c>
      <c r="F5">
        <f>raw_int_row3!F5/AVERAGE(raw_int_row3!$T$4:$U$36)*AVERAGE(raw_int_row3!$T$4:$U$100)</f>
        <v>1028453.1032712287</v>
      </c>
      <c r="G5">
        <f>raw_int_row3!G5/AVERAGE(raw_int_row3!$T$4:$U$36)*AVERAGE(raw_int_row3!$T$4:$U$100)</f>
        <v>82453.799336982294</v>
      </c>
      <c r="H5">
        <f>raw_int_row3!H5/AVERAGE(raw_int_row3!$T$4:$U$36)*AVERAGE(raw_int_row3!$T$4:$U$100)</f>
        <v>153361.8010338078</v>
      </c>
      <c r="I5">
        <f>raw_int_row3!I5/AVERAGE(raw_int_row3!$T$4:$U$36)*AVERAGE(raw_int_row3!$T$4:$U$100)</f>
        <v>26709.902189620116</v>
      </c>
      <c r="J5">
        <f>raw_int_row3!J5/AVERAGE(raw_int_row3!$T$4:$U$36)*AVERAGE(raw_int_row3!$T$4:$U$100)</f>
        <v>169181.59497575459</v>
      </c>
      <c r="K5">
        <f>raw_int_row3!K5/AVERAGE(raw_int_row3!$T$4:$U$36)*AVERAGE(raw_int_row3!$T$4:$U$100)</f>
        <v>74970.014647904245</v>
      </c>
      <c r="L5">
        <f>raw_int_row3!L5/AVERAGE(raw_int_row3!$T$4:$U$36)*AVERAGE(raw_int_row3!$T$4:$U$100)</f>
        <v>439134.23890076135</v>
      </c>
      <c r="M5">
        <f>raw_int_row3!M5/AVERAGE(raw_int_row3!$T$4:$U$36)*AVERAGE(raw_int_row3!$T$4:$U$100)</f>
        <v>247829.99278620337</v>
      </c>
      <c r="N5">
        <f>raw_int_row3!N5/AVERAGE(raw_int_row3!$T$4:$U$36)*AVERAGE(raw_int_row3!$T$4:$U$100)</f>
        <v>251166.7995374804</v>
      </c>
      <c r="O5">
        <f>raw_int_row3!O5/AVERAGE(raw_int_row3!$T$4:$U$36)*AVERAGE(raw_int_row3!$T$4:$U$100)</f>
        <v>204333.0689775045</v>
      </c>
      <c r="P5" t="e">
        <f>raw_int_row3!P5/AVERAGE(raw_int_row3!$T$4:$U$36)*AVERAGE(raw_int_row3!$T$4:$U$100)</f>
        <v>#VALUE!</v>
      </c>
      <c r="Q5">
        <f>raw_int_row3!Q5/AVERAGE(raw_int_row3!$T$4:$U$36)*AVERAGE(raw_int_row3!$T$4:$U$100)</f>
        <v>96233.575365404016</v>
      </c>
      <c r="R5">
        <f>raw_int_row3!R5/AVERAGE(raw_int_row3!$T$4:$U$36)*AVERAGE(raw_int_row3!$T$4:$U$100)</f>
        <v>138596.7744522827</v>
      </c>
      <c r="S5">
        <f>raw_int_row3!S5/AVERAGE(raw_int_row3!$T$4:$U$36)*AVERAGE(raw_int_row3!$T$4:$U$100)</f>
        <v>389282.96396385902</v>
      </c>
      <c r="T5" t="e">
        <f>raw_int_row3!T5/AVERAGE(raw_int_row3!$T$4:$U$36)*AVERAGE(raw_int_row3!$T$4:$U$100)</f>
        <v>#VALUE!</v>
      </c>
      <c r="U5">
        <f>raw_int_row3!U5/AVERAGE(raw_int_row3!$T$4:$U$36)*AVERAGE(raw_int_row3!$T$4:$U$100)</f>
        <v>33995.435243012733</v>
      </c>
    </row>
    <row r="6" spans="2:21" x14ac:dyDescent="0.25">
      <c r="B6">
        <f>raw_int_row3!B6/AVERAGE(raw_int_row3!$T$4:$U$36)*AVERAGE(raw_int_row3!$T$4:$U$100)</f>
        <v>76292.550451329618</v>
      </c>
      <c r="C6">
        <f>raw_int_row3!C6/AVERAGE(raw_int_row3!$T$4:$U$36)*AVERAGE(raw_int_row3!$T$4:$U$100)</f>
        <v>106653.37237344263</v>
      </c>
      <c r="D6">
        <f>raw_int_row3!D6/AVERAGE(raw_int_row3!$T$4:$U$36)*AVERAGE(raw_int_row3!$T$4:$U$100)</f>
        <v>149779.53987644406</v>
      </c>
      <c r="E6">
        <f>raw_int_row3!E6/AVERAGE(raw_int_row3!$T$4:$U$36)*AVERAGE(raw_int_row3!$T$4:$U$100)</f>
        <v>614086.58711612155</v>
      </c>
      <c r="F6">
        <f>raw_int_row3!F6/AVERAGE(raw_int_row3!$T$4:$U$36)*AVERAGE(raw_int_row3!$T$4:$U$100)</f>
        <v>276066.69004025811</v>
      </c>
      <c r="G6">
        <f>raw_int_row3!G6/AVERAGE(raw_int_row3!$T$4:$U$36)*AVERAGE(raw_int_row3!$T$4:$U$100)</f>
        <v>570096.17979868187</v>
      </c>
      <c r="H6">
        <f>raw_int_row3!H6/AVERAGE(raw_int_row3!$T$4:$U$36)*AVERAGE(raw_int_row3!$T$4:$U$100)</f>
        <v>338536.55285371031</v>
      </c>
      <c r="I6">
        <f>raw_int_row3!I6/AVERAGE(raw_int_row3!$T$4:$U$36)*AVERAGE(raw_int_row3!$T$4:$U$100)</f>
        <v>20644.775309148252</v>
      </c>
      <c r="J6">
        <f>raw_int_row3!J6/AVERAGE(raw_int_row3!$T$4:$U$36)*AVERAGE(raw_int_row3!$T$4:$U$100)</f>
        <v>68177.965103252427</v>
      </c>
      <c r="K6" t="e">
        <f>raw_int_row3!K6/AVERAGE(raw_int_row3!$T$4:$U$36)*AVERAGE(raw_int_row3!$T$4:$U$100)</f>
        <v>#VALUE!</v>
      </c>
      <c r="L6">
        <f>raw_int_row3!L6/AVERAGE(raw_int_row3!$T$4:$U$36)*AVERAGE(raw_int_row3!$T$4:$U$100)</f>
        <v>19372.875204880627</v>
      </c>
      <c r="M6">
        <f>raw_int_row3!M6/AVERAGE(raw_int_row3!$T$4:$U$36)*AVERAGE(raw_int_row3!$T$4:$U$100)</f>
        <v>149352.99847845419</v>
      </c>
      <c r="N6">
        <f>raw_int_row3!N6/AVERAGE(raw_int_row3!$T$4:$U$36)*AVERAGE(raw_int_row3!$T$4:$U$100)</f>
        <v>115532.64260202079</v>
      </c>
      <c r="O6">
        <f>raw_int_row3!O6/AVERAGE(raw_int_row3!$T$4:$U$36)*AVERAGE(raw_int_row3!$T$4:$U$100)</f>
        <v>44658.111960570743</v>
      </c>
      <c r="P6" t="e">
        <f>raw_int_row3!P6/AVERAGE(raw_int_row3!$T$4:$U$36)*AVERAGE(raw_int_row3!$T$4:$U$100)</f>
        <v>#VALUE!</v>
      </c>
      <c r="Q6">
        <f>raw_int_row3!Q6/AVERAGE(raw_int_row3!$T$4:$U$36)*AVERAGE(raw_int_row3!$T$4:$U$100)</f>
        <v>73864.611588324813</v>
      </c>
      <c r="R6">
        <f>raw_int_row3!R6/AVERAGE(raw_int_row3!$T$4:$U$36)*AVERAGE(raw_int_row3!$T$4:$U$100)</f>
        <v>295757.11115511105</v>
      </c>
      <c r="S6">
        <f>raw_int_row3!S6/AVERAGE(raw_int_row3!$T$4:$U$36)*AVERAGE(raw_int_row3!$T$4:$U$100)</f>
        <v>479115.84366284736</v>
      </c>
      <c r="T6">
        <f>raw_int_row3!T6/AVERAGE(raw_int_row3!$T$4:$U$36)*AVERAGE(raw_int_row3!$T$4:$U$100)</f>
        <v>741518.61902021419</v>
      </c>
      <c r="U6">
        <f>raw_int_row3!U6/AVERAGE(raw_int_row3!$T$4:$U$36)*AVERAGE(raw_int_row3!$T$4:$U$100)</f>
        <v>120237.47146274624</v>
      </c>
    </row>
    <row r="7" spans="2:21" x14ac:dyDescent="0.25">
      <c r="B7">
        <f>raw_int_row3!B7/AVERAGE(raw_int_row3!$T$4:$U$36)*AVERAGE(raw_int_row3!$T$4:$U$100)</f>
        <v>415653.8644387789</v>
      </c>
      <c r="C7">
        <f>raw_int_row3!C7/AVERAGE(raw_int_row3!$T$4:$U$36)*AVERAGE(raw_int_row3!$T$4:$U$100)</f>
        <v>30023.536671791033</v>
      </c>
      <c r="D7">
        <f>raw_int_row3!D7/AVERAGE(raw_int_row3!$T$4:$U$36)*AVERAGE(raw_int_row3!$T$4:$U$100)</f>
        <v>347321.41754148586</v>
      </c>
      <c r="E7" t="e">
        <f>raw_int_row3!E7/AVERAGE(raw_int_row3!$T$4:$U$36)*AVERAGE(raw_int_row3!$T$4:$U$100)</f>
        <v>#VALUE!</v>
      </c>
      <c r="F7">
        <f>raw_int_row3!F7/AVERAGE(raw_int_row3!$T$4:$U$36)*AVERAGE(raw_int_row3!$T$4:$U$100)</f>
        <v>1054255.8540369549</v>
      </c>
      <c r="G7">
        <f>raw_int_row3!G7/AVERAGE(raw_int_row3!$T$4:$U$36)*AVERAGE(raw_int_row3!$T$4:$U$100)</f>
        <v>8349.7409678945478</v>
      </c>
      <c r="H7">
        <f>raw_int_row3!H7/AVERAGE(raw_int_row3!$T$4:$U$36)*AVERAGE(raw_int_row3!$T$4:$U$100)</f>
        <v>78023.604776773471</v>
      </c>
      <c r="I7">
        <f>raw_int_row3!I7/AVERAGE(raw_int_row3!$T$4:$U$36)*AVERAGE(raw_int_row3!$T$4:$U$100)</f>
        <v>181625.10348572512</v>
      </c>
      <c r="J7">
        <f>raw_int_row3!J7/AVERAGE(raw_int_row3!$T$4:$U$36)*AVERAGE(raw_int_row3!$T$4:$U$100)</f>
        <v>461903.99711015698</v>
      </c>
      <c r="K7">
        <f>raw_int_row3!K7/AVERAGE(raw_int_row3!$T$4:$U$36)*AVERAGE(raw_int_row3!$T$4:$U$100)</f>
        <v>71808.28726320657</v>
      </c>
      <c r="L7">
        <f>raw_int_row3!L7/AVERAGE(raw_int_row3!$T$4:$U$36)*AVERAGE(raw_int_row3!$T$4:$U$100)</f>
        <v>115232.26133583073</v>
      </c>
      <c r="M7" t="e">
        <f>raw_int_row3!M7/AVERAGE(raw_int_row3!$T$4:$U$36)*AVERAGE(raw_int_row3!$T$4:$U$100)</f>
        <v>#VALUE!</v>
      </c>
      <c r="N7" t="e">
        <f>raw_int_row3!N7/AVERAGE(raw_int_row3!$T$4:$U$36)*AVERAGE(raw_int_row3!$T$4:$U$100)</f>
        <v>#VALUE!</v>
      </c>
      <c r="O7" t="e">
        <f>raw_int_row3!O7/AVERAGE(raw_int_row3!$T$4:$U$36)*AVERAGE(raw_int_row3!$T$4:$U$100)</f>
        <v>#VALUE!</v>
      </c>
      <c r="P7" t="e">
        <f>raw_int_row3!P7/AVERAGE(raw_int_row3!$T$4:$U$36)*AVERAGE(raw_int_row3!$T$4:$U$100)</f>
        <v>#VALUE!</v>
      </c>
      <c r="Q7">
        <f>raw_int_row3!Q7/AVERAGE(raw_int_row3!$T$4:$U$36)*AVERAGE(raw_int_row3!$T$4:$U$100)</f>
        <v>179977.29768262536</v>
      </c>
      <c r="R7">
        <f>raw_int_row3!R7/AVERAGE(raw_int_row3!$T$4:$U$36)*AVERAGE(raw_int_row3!$T$4:$U$100)</f>
        <v>385589.13262191036</v>
      </c>
      <c r="S7">
        <f>raw_int_row3!S7/AVERAGE(raw_int_row3!$T$4:$U$36)*AVERAGE(raw_int_row3!$T$4:$U$100)</f>
        <v>227077.93845341582</v>
      </c>
      <c r="T7">
        <f>raw_int_row3!T7/AVERAGE(raw_int_row3!$T$4:$U$36)*AVERAGE(raw_int_row3!$T$4:$U$100)</f>
        <v>242366.48667030077</v>
      </c>
      <c r="U7">
        <f>raw_int_row3!U7/AVERAGE(raw_int_row3!$T$4:$U$36)*AVERAGE(raw_int_row3!$T$4:$U$100)</f>
        <v>1026001.9921391178</v>
      </c>
    </row>
    <row r="8" spans="2:21" x14ac:dyDescent="0.25">
      <c r="B8">
        <f>raw_int_row3!B8/AVERAGE(raw_int_row3!$T$4:$U$36)*AVERAGE(raw_int_row3!$T$4:$U$100)</f>
        <v>672190.62278354843</v>
      </c>
      <c r="C8">
        <f>raw_int_row3!C8/AVERAGE(raw_int_row3!$T$4:$U$36)*AVERAGE(raw_int_row3!$T$4:$U$100)</f>
        <v>26374.333403676363</v>
      </c>
      <c r="D8">
        <f>raw_int_row3!D8/AVERAGE(raw_int_row3!$T$4:$U$36)*AVERAGE(raw_int_row3!$T$4:$U$100)</f>
        <v>605113.76957892987</v>
      </c>
      <c r="E8">
        <f>raw_int_row3!E8/AVERAGE(raw_int_row3!$T$4:$U$36)*AVERAGE(raw_int_row3!$T$4:$U$100)</f>
        <v>23971.283274155885</v>
      </c>
      <c r="F8">
        <f>raw_int_row3!F8/AVERAGE(raw_int_row3!$T$4:$U$36)*AVERAGE(raw_int_row3!$T$4:$U$100)</f>
        <v>1041728.2387724511</v>
      </c>
      <c r="G8">
        <f>raw_int_row3!G8/AVERAGE(raw_int_row3!$T$4:$U$36)*AVERAGE(raw_int_row3!$T$4:$U$100)</f>
        <v>111129.05323967451</v>
      </c>
      <c r="H8">
        <f>raw_int_row3!H8/AVERAGE(raw_int_row3!$T$4:$U$36)*AVERAGE(raw_int_row3!$T$4:$U$100)</f>
        <v>119364.64932641685</v>
      </c>
      <c r="I8" t="e">
        <f>raw_int_row3!I8/AVERAGE(raw_int_row3!$T$4:$U$36)*AVERAGE(raw_int_row3!$T$4:$U$100)</f>
        <v>#VALUE!</v>
      </c>
      <c r="J8">
        <f>raw_int_row3!J8/AVERAGE(raw_int_row3!$T$4:$U$36)*AVERAGE(raw_int_row3!$T$4:$U$100)</f>
        <v>107409.47493205247</v>
      </c>
      <c r="K8">
        <f>raw_int_row3!K8/AVERAGE(raw_int_row3!$T$4:$U$36)*AVERAGE(raw_int_row3!$T$4:$U$100)</f>
        <v>239272.55962854312</v>
      </c>
      <c r="L8" t="e">
        <f>raw_int_row3!L8/AVERAGE(raw_int_row3!$T$4:$U$36)*AVERAGE(raw_int_row3!$T$4:$U$100)</f>
        <v>#VALUE!</v>
      </c>
      <c r="M8">
        <f>raw_int_row3!M8/AVERAGE(raw_int_row3!$T$4:$U$36)*AVERAGE(raw_int_row3!$T$4:$U$100)</f>
        <v>123130.57217225106</v>
      </c>
      <c r="N8">
        <f>raw_int_row3!N8/AVERAGE(raw_int_row3!$T$4:$U$36)*AVERAGE(raw_int_row3!$T$4:$U$100)</f>
        <v>770269.39735554857</v>
      </c>
      <c r="O8" t="e">
        <f>raw_int_row3!O8/AVERAGE(raw_int_row3!$T$4:$U$36)*AVERAGE(raw_int_row3!$T$4:$U$100)</f>
        <v>#VALUE!</v>
      </c>
      <c r="P8">
        <f>raw_int_row3!P8/AVERAGE(raw_int_row3!$T$4:$U$36)*AVERAGE(raw_int_row3!$T$4:$U$100)</f>
        <v>248726.845423828</v>
      </c>
      <c r="Q8">
        <f>raw_int_row3!Q8/AVERAGE(raw_int_row3!$T$4:$U$36)*AVERAGE(raw_int_row3!$T$4:$U$100)</f>
        <v>1170693.0733663023</v>
      </c>
      <c r="R8">
        <f>raw_int_row3!R8/AVERAGE(raw_int_row3!$T$4:$U$36)*AVERAGE(raw_int_row3!$T$4:$U$100)</f>
        <v>156012.88026598236</v>
      </c>
      <c r="S8">
        <f>raw_int_row3!S8/AVERAGE(raw_int_row3!$T$4:$U$36)*AVERAGE(raw_int_row3!$T$4:$U$100)</f>
        <v>261850.07382757714</v>
      </c>
      <c r="T8">
        <f>raw_int_row3!T8/AVERAGE(raw_int_row3!$T$4:$U$36)*AVERAGE(raw_int_row3!$T$4:$U$100)</f>
        <v>664039.13345133932</v>
      </c>
      <c r="U8" t="e">
        <f>raw_int_row3!U8/AVERAGE(raw_int_row3!$T$4:$U$36)*AVERAGE(raw_int_row3!$T$4:$U$100)</f>
        <v>#VALUE!</v>
      </c>
    </row>
    <row r="9" spans="2:21" x14ac:dyDescent="0.25">
      <c r="B9">
        <f>raw_int_row3!B9/AVERAGE(raw_int_row3!$T$4:$U$36)*AVERAGE(raw_int_row3!$T$4:$U$100)</f>
        <v>81877.925538086492</v>
      </c>
      <c r="C9">
        <f>raw_int_row3!C9/AVERAGE(raw_int_row3!$T$4:$U$36)*AVERAGE(raw_int_row3!$T$4:$U$100)</f>
        <v>19209.811088948882</v>
      </c>
      <c r="D9" t="e">
        <f>raw_int_row3!D9/AVERAGE(raw_int_row3!$T$4:$U$36)*AVERAGE(raw_int_row3!$T$4:$U$100)</f>
        <v>#VALUE!</v>
      </c>
      <c r="E9">
        <f>raw_int_row3!E9/AVERAGE(raw_int_row3!$T$4:$U$36)*AVERAGE(raw_int_row3!$T$4:$U$100)</f>
        <v>202148.00982401907</v>
      </c>
      <c r="F9" t="e">
        <f>raw_int_row3!F9/AVERAGE(raw_int_row3!$T$4:$U$36)*AVERAGE(raw_int_row3!$T$4:$U$100)</f>
        <v>#VALUE!</v>
      </c>
      <c r="G9">
        <f>raw_int_row3!G9/AVERAGE(raw_int_row3!$T$4:$U$36)*AVERAGE(raw_int_row3!$T$4:$U$100)</f>
        <v>117678.22307480694</v>
      </c>
      <c r="H9">
        <f>raw_int_row3!H9/AVERAGE(raw_int_row3!$T$4:$U$36)*AVERAGE(raw_int_row3!$T$4:$U$100)</f>
        <v>238148.27546080318</v>
      </c>
      <c r="I9">
        <f>raw_int_row3!I9/AVERAGE(raw_int_row3!$T$4:$U$36)*AVERAGE(raw_int_row3!$T$4:$U$100)</f>
        <v>19762.51261873859</v>
      </c>
      <c r="J9">
        <f>raw_int_row3!J9/AVERAGE(raw_int_row3!$T$4:$U$36)*AVERAGE(raw_int_row3!$T$4:$U$100)</f>
        <v>744636.57656326715</v>
      </c>
      <c r="K9">
        <f>raw_int_row3!K9/AVERAGE(raw_int_row3!$T$4:$U$36)*AVERAGE(raw_int_row3!$T$4:$U$100)</f>
        <v>82174.015643330975</v>
      </c>
      <c r="L9" t="e">
        <f>raw_int_row3!L9/AVERAGE(raw_int_row3!$T$4:$U$36)*AVERAGE(raw_int_row3!$T$4:$U$100)</f>
        <v>#VALUE!</v>
      </c>
      <c r="M9">
        <f>raw_int_row3!M9/AVERAGE(raw_int_row3!$T$4:$U$36)*AVERAGE(raw_int_row3!$T$4:$U$100)</f>
        <v>19456.123727224731</v>
      </c>
      <c r="N9">
        <f>raw_int_row3!N9/AVERAGE(raw_int_row3!$T$4:$U$36)*AVERAGE(raw_int_row3!$T$4:$U$100)</f>
        <v>417902.43277425878</v>
      </c>
      <c r="O9">
        <f>raw_int_row3!O9/AVERAGE(raw_int_row3!$T$4:$U$36)*AVERAGE(raw_int_row3!$T$4:$U$100)</f>
        <v>265305.31662095193</v>
      </c>
      <c r="P9">
        <f>raw_int_row3!P9/AVERAGE(raw_int_row3!$T$4:$U$36)*AVERAGE(raw_int_row3!$T$4:$U$100)</f>
        <v>1268601.0597326686</v>
      </c>
      <c r="Q9">
        <f>raw_int_row3!Q9/AVERAGE(raw_int_row3!$T$4:$U$36)*AVERAGE(raw_int_row3!$T$4:$U$100)</f>
        <v>333638.62175043405</v>
      </c>
      <c r="R9">
        <f>raw_int_row3!R9/AVERAGE(raw_int_row3!$T$4:$U$36)*AVERAGE(raw_int_row3!$T$4:$U$100)</f>
        <v>288904.98535722127</v>
      </c>
      <c r="S9">
        <f>raw_int_row3!S9/AVERAGE(raw_int_row3!$T$4:$U$36)*AVERAGE(raw_int_row3!$T$4:$U$100)</f>
        <v>91916.667454158291</v>
      </c>
      <c r="T9">
        <f>raw_int_row3!T9/AVERAGE(raw_int_row3!$T$4:$U$36)*AVERAGE(raw_int_row3!$T$4:$U$100)</f>
        <v>531671.40822764928</v>
      </c>
      <c r="U9">
        <f>raw_int_row3!U9/AVERAGE(raw_int_row3!$T$4:$U$36)*AVERAGE(raw_int_row3!$T$4:$U$100)</f>
        <v>1325868.319015709</v>
      </c>
    </row>
    <row r="10" spans="2:21" x14ac:dyDescent="0.25">
      <c r="B10">
        <f>raw_int_row3!B10/AVERAGE(raw_int_row3!$T$4:$U$36)*AVERAGE(raw_int_row3!$T$4:$U$100)</f>
        <v>512367.19159789785</v>
      </c>
      <c r="C10">
        <f>raw_int_row3!C10/AVERAGE(raw_int_row3!$T$4:$U$36)*AVERAGE(raw_int_row3!$T$4:$U$100)</f>
        <v>77645.982613563116</v>
      </c>
      <c r="D10">
        <f>raw_int_row3!D10/AVERAGE(raw_int_row3!$T$4:$U$36)*AVERAGE(raw_int_row3!$T$4:$U$100)</f>
        <v>109551.62247608215</v>
      </c>
      <c r="E10" t="e">
        <f>raw_int_row3!E10/AVERAGE(raw_int_row3!$T$4:$U$36)*AVERAGE(raw_int_row3!$T$4:$U$100)</f>
        <v>#VALUE!</v>
      </c>
      <c r="F10">
        <f>raw_int_row3!F10/AVERAGE(raw_int_row3!$T$4:$U$36)*AVERAGE(raw_int_row3!$T$4:$U$100)</f>
        <v>248379.26138723665</v>
      </c>
      <c r="G10">
        <f>raw_int_row3!G10/AVERAGE(raw_int_row3!$T$4:$U$36)*AVERAGE(raw_int_row3!$T$4:$U$100)</f>
        <v>87618.640651073089</v>
      </c>
      <c r="H10" t="e">
        <f>raw_int_row3!H10/AVERAGE(raw_int_row3!$T$4:$U$36)*AVERAGE(raw_int_row3!$T$4:$U$100)</f>
        <v>#VALUE!</v>
      </c>
      <c r="I10" t="e">
        <f>raw_int_row3!I10/AVERAGE(raw_int_row3!$T$4:$U$36)*AVERAGE(raw_int_row3!$T$4:$U$100)</f>
        <v>#VALUE!</v>
      </c>
      <c r="J10" t="e">
        <f>raw_int_row3!J10/AVERAGE(raw_int_row3!$T$4:$U$36)*AVERAGE(raw_int_row3!$T$4:$U$100)</f>
        <v>#VALUE!</v>
      </c>
      <c r="K10">
        <f>raw_int_row3!K10/AVERAGE(raw_int_row3!$T$4:$U$36)*AVERAGE(raw_int_row3!$T$4:$U$100)</f>
        <v>1116206.4863759929</v>
      </c>
      <c r="L10">
        <f>raw_int_row3!L10/AVERAGE(raw_int_row3!$T$4:$U$36)*AVERAGE(raw_int_row3!$T$4:$U$100)</f>
        <v>32860.852289003429</v>
      </c>
      <c r="M10">
        <f>raw_int_row3!M10/AVERAGE(raw_int_row3!$T$4:$U$36)*AVERAGE(raw_int_row3!$T$4:$U$100)</f>
        <v>69866.966051429685</v>
      </c>
      <c r="N10">
        <f>raw_int_row3!N10/AVERAGE(raw_int_row3!$T$4:$U$36)*AVERAGE(raw_int_row3!$T$4:$U$100)</f>
        <v>57010.647858495118</v>
      </c>
      <c r="O10">
        <f>raw_int_row3!O10/AVERAGE(raw_int_row3!$T$4:$U$36)*AVERAGE(raw_int_row3!$T$4:$U$100)</f>
        <v>260622.80179714347</v>
      </c>
      <c r="P10" t="e">
        <f>raw_int_row3!P10/AVERAGE(raw_int_row3!$T$4:$U$36)*AVERAGE(raw_int_row3!$T$4:$U$100)</f>
        <v>#VALUE!</v>
      </c>
      <c r="Q10" t="e">
        <f>raw_int_row3!Q10/AVERAGE(raw_int_row3!$T$4:$U$36)*AVERAGE(raw_int_row3!$T$4:$U$100)</f>
        <v>#VALUE!</v>
      </c>
      <c r="R10">
        <f>raw_int_row3!R10/AVERAGE(raw_int_row3!$T$4:$U$36)*AVERAGE(raw_int_row3!$T$4:$U$100)</f>
        <v>16799.036869726373</v>
      </c>
      <c r="S10">
        <f>raw_int_row3!S10/AVERAGE(raw_int_row3!$T$4:$U$36)*AVERAGE(raw_int_row3!$T$4:$U$100)</f>
        <v>343163.28258522635</v>
      </c>
      <c r="T10">
        <f>raw_int_row3!T10/AVERAGE(raw_int_row3!$T$4:$U$36)*AVERAGE(raw_int_row3!$T$4:$U$100)</f>
        <v>268429.28178932861</v>
      </c>
      <c r="U10">
        <f>raw_int_row3!U10/AVERAGE(raw_int_row3!$T$4:$U$36)*AVERAGE(raw_int_row3!$T$4:$U$100)</f>
        <v>241837.81564180623</v>
      </c>
    </row>
    <row r="11" spans="2:21" x14ac:dyDescent="0.25">
      <c r="B11">
        <f>raw_int_row3!B11/AVERAGE(raw_int_row3!$T$4:$U$36)*AVERAGE(raw_int_row3!$T$4:$U$100)</f>
        <v>779558.90257052344</v>
      </c>
      <c r="C11">
        <f>raw_int_row3!C11/AVERAGE(raw_int_row3!$T$4:$U$36)*AVERAGE(raw_int_row3!$T$4:$U$100)</f>
        <v>84453.480337618981</v>
      </c>
      <c r="D11">
        <f>raw_int_row3!D11/AVERAGE(raw_int_row3!$T$4:$U$36)*AVERAGE(raw_int_row3!$T$4:$U$100)</f>
        <v>20794.107710054166</v>
      </c>
      <c r="E11" t="e">
        <f>raw_int_row3!E11/AVERAGE(raw_int_row3!$T$4:$U$36)*AVERAGE(raw_int_row3!$T$4:$U$100)</f>
        <v>#VALUE!</v>
      </c>
      <c r="F11" t="e">
        <f>raw_int_row3!F11/AVERAGE(raw_int_row3!$T$4:$U$36)*AVERAGE(raw_int_row3!$T$4:$U$100)</f>
        <v>#VALUE!</v>
      </c>
      <c r="G11" t="e">
        <f>raw_int_row3!G11/AVERAGE(raw_int_row3!$T$4:$U$36)*AVERAGE(raw_int_row3!$T$4:$U$100)</f>
        <v>#VALUE!</v>
      </c>
      <c r="H11" t="e">
        <f>raw_int_row3!H11/AVERAGE(raw_int_row3!$T$4:$U$36)*AVERAGE(raw_int_row3!$T$4:$U$100)</f>
        <v>#VALUE!</v>
      </c>
      <c r="I11" t="e">
        <f>raw_int_row3!I11/AVERAGE(raw_int_row3!$T$4:$U$36)*AVERAGE(raw_int_row3!$T$4:$U$100)</f>
        <v>#VALUE!</v>
      </c>
      <c r="J11">
        <f>raw_int_row3!J11/AVERAGE(raw_int_row3!$T$4:$U$36)*AVERAGE(raw_int_row3!$T$4:$U$100)</f>
        <v>593584.27835036628</v>
      </c>
      <c r="K11">
        <f>raw_int_row3!K11/AVERAGE(raw_int_row3!$T$4:$U$36)*AVERAGE(raw_int_row3!$T$4:$U$100)</f>
        <v>211258.14451146903</v>
      </c>
      <c r="L11">
        <f>raw_int_row3!L11/AVERAGE(raw_int_row3!$T$4:$U$36)*AVERAGE(raw_int_row3!$T$4:$U$100)</f>
        <v>40067.427980997512</v>
      </c>
      <c r="M11" t="e">
        <f>raw_int_row3!M11/AVERAGE(raw_int_row3!$T$4:$U$36)*AVERAGE(raw_int_row3!$T$4:$U$100)</f>
        <v>#VALUE!</v>
      </c>
      <c r="N11">
        <f>raw_int_row3!N11/AVERAGE(raw_int_row3!$T$4:$U$36)*AVERAGE(raw_int_row3!$T$4:$U$100)</f>
        <v>82639.177489831025</v>
      </c>
      <c r="O11" t="e">
        <f>raw_int_row3!O11/AVERAGE(raw_int_row3!$T$4:$U$36)*AVERAGE(raw_int_row3!$T$4:$U$100)</f>
        <v>#VALUE!</v>
      </c>
      <c r="P11" t="e">
        <f>raw_int_row3!P11/AVERAGE(raw_int_row3!$T$4:$U$36)*AVERAGE(raw_int_row3!$T$4:$U$100)</f>
        <v>#VALUE!</v>
      </c>
      <c r="Q11">
        <f>raw_int_row3!Q11/AVERAGE(raw_int_row3!$T$4:$U$36)*AVERAGE(raw_int_row3!$T$4:$U$100)</f>
        <v>326558.20619023981</v>
      </c>
      <c r="R11">
        <f>raw_int_row3!R11/AVERAGE(raw_int_row3!$T$4:$U$36)*AVERAGE(raw_int_row3!$T$4:$U$100)</f>
        <v>9322.1180381612267</v>
      </c>
      <c r="S11" t="e">
        <f>raw_int_row3!S11/AVERAGE(raw_int_row3!$T$4:$U$36)*AVERAGE(raw_int_row3!$T$4:$U$100)</f>
        <v>#VALUE!</v>
      </c>
      <c r="T11">
        <f>raw_int_row3!T11/AVERAGE(raw_int_row3!$T$4:$U$36)*AVERAGE(raw_int_row3!$T$4:$U$100)</f>
        <v>255326.65095811815</v>
      </c>
      <c r="U11" t="e">
        <f>raw_int_row3!U11/AVERAGE(raw_int_row3!$T$4:$U$36)*AVERAGE(raw_int_row3!$T$4:$U$100)</f>
        <v>#VALUE!</v>
      </c>
    </row>
    <row r="12" spans="2:21" x14ac:dyDescent="0.25">
      <c r="B12" t="e">
        <f>raw_int_row3!B12/AVERAGE(raw_int_row3!$T$4:$U$36)*AVERAGE(raw_int_row3!$T$4:$U$100)</f>
        <v>#VALUE!</v>
      </c>
      <c r="C12" t="e">
        <f>raw_int_row3!C12/AVERAGE(raw_int_row3!$T$4:$U$36)*AVERAGE(raw_int_row3!$T$4:$U$100)</f>
        <v>#VALUE!</v>
      </c>
      <c r="D12">
        <f>raw_int_row3!D12/AVERAGE(raw_int_row3!$T$4:$U$36)*AVERAGE(raw_int_row3!$T$4:$U$100)</f>
        <v>948313.09791609901</v>
      </c>
      <c r="E12" t="e">
        <f>raw_int_row3!E12/AVERAGE(raw_int_row3!$T$4:$U$36)*AVERAGE(raw_int_row3!$T$4:$U$100)</f>
        <v>#VALUE!</v>
      </c>
      <c r="F12">
        <f>raw_int_row3!F12/AVERAGE(raw_int_row3!$T$4:$U$36)*AVERAGE(raw_int_row3!$T$4:$U$100)</f>
        <v>106716.02332324798</v>
      </c>
      <c r="G12">
        <f>raw_int_row3!G12/AVERAGE(raw_int_row3!$T$4:$U$36)*AVERAGE(raw_int_row3!$T$4:$U$100)</f>
        <v>495269.48992635973</v>
      </c>
      <c r="H12">
        <f>raw_int_row3!H12/AVERAGE(raw_int_row3!$T$4:$U$36)*AVERAGE(raw_int_row3!$T$4:$U$100)</f>
        <v>419787.96889374324</v>
      </c>
      <c r="I12" t="e">
        <f>raw_int_row3!I12/AVERAGE(raw_int_row3!$T$4:$U$36)*AVERAGE(raw_int_row3!$T$4:$U$100)</f>
        <v>#VALUE!</v>
      </c>
      <c r="J12">
        <f>raw_int_row3!J12/AVERAGE(raw_int_row3!$T$4:$U$36)*AVERAGE(raw_int_row3!$T$4:$U$100)</f>
        <v>94257.066633873415</v>
      </c>
      <c r="K12">
        <f>raw_int_row3!K12/AVERAGE(raw_int_row3!$T$4:$U$36)*AVERAGE(raw_int_row3!$T$4:$U$100)</f>
        <v>56399.586539845623</v>
      </c>
      <c r="L12">
        <f>raw_int_row3!L12/AVERAGE(raw_int_row3!$T$4:$U$36)*AVERAGE(raw_int_row3!$T$4:$U$100)</f>
        <v>25825.064802643112</v>
      </c>
      <c r="M12" t="e">
        <f>raw_int_row3!M12/AVERAGE(raw_int_row3!$T$4:$U$36)*AVERAGE(raw_int_row3!$T$4:$U$100)</f>
        <v>#VALUE!</v>
      </c>
      <c r="N12">
        <f>raw_int_row3!N12/AVERAGE(raw_int_row3!$T$4:$U$36)*AVERAGE(raw_int_row3!$T$4:$U$100)</f>
        <v>545581.63554881653</v>
      </c>
      <c r="O12" t="e">
        <f>raw_int_row3!O12/AVERAGE(raw_int_row3!$T$4:$U$36)*AVERAGE(raw_int_row3!$T$4:$U$100)</f>
        <v>#VALUE!</v>
      </c>
      <c r="P12" t="e">
        <f>raw_int_row3!P12/AVERAGE(raw_int_row3!$T$4:$U$36)*AVERAGE(raw_int_row3!$T$4:$U$100)</f>
        <v>#VALUE!</v>
      </c>
      <c r="Q12" t="e">
        <f>raw_int_row3!Q12/AVERAGE(raw_int_row3!$T$4:$U$36)*AVERAGE(raw_int_row3!$T$4:$U$100)</f>
        <v>#VALUE!</v>
      </c>
      <c r="R12">
        <f>raw_int_row3!R12/AVERAGE(raw_int_row3!$T$4:$U$36)*AVERAGE(raw_int_row3!$T$4:$U$100)</f>
        <v>58098.886274292243</v>
      </c>
      <c r="S12">
        <f>raw_int_row3!S12/AVERAGE(raw_int_row3!$T$4:$U$36)*AVERAGE(raw_int_row3!$T$4:$U$100)</f>
        <v>367731.03723081679</v>
      </c>
      <c r="T12">
        <f>raw_int_row3!T12/AVERAGE(raw_int_row3!$T$4:$U$36)*AVERAGE(raw_int_row3!$T$4:$U$100)</f>
        <v>172325.29948448084</v>
      </c>
      <c r="U12">
        <f>raw_int_row3!U12/AVERAGE(raw_int_row3!$T$4:$U$36)*AVERAGE(raw_int_row3!$T$4:$U$100)</f>
        <v>227695.00739738913</v>
      </c>
    </row>
    <row r="13" spans="2:21" x14ac:dyDescent="0.25">
      <c r="B13">
        <f>raw_int_row3!B13/AVERAGE(raw_int_row3!$T$4:$U$36)*AVERAGE(raw_int_row3!$T$4:$U$100)</f>
        <v>174355.87684392565</v>
      </c>
      <c r="C13">
        <f>raw_int_row3!C13/AVERAGE(raw_int_row3!$T$4:$U$36)*AVERAGE(raw_int_row3!$T$4:$U$100)</f>
        <v>7343.8928422524041</v>
      </c>
      <c r="D13">
        <f>raw_int_row3!D13/AVERAGE(raw_int_row3!$T$4:$U$36)*AVERAGE(raw_int_row3!$T$4:$U$100)</f>
        <v>62188.362655422628</v>
      </c>
      <c r="E13" t="e">
        <f>raw_int_row3!E13/AVERAGE(raw_int_row3!$T$4:$U$36)*AVERAGE(raw_int_row3!$T$4:$U$100)</f>
        <v>#VALUE!</v>
      </c>
      <c r="F13" t="e">
        <f>raw_int_row3!F13/AVERAGE(raw_int_row3!$T$4:$U$36)*AVERAGE(raw_int_row3!$T$4:$U$100)</f>
        <v>#VALUE!</v>
      </c>
      <c r="G13">
        <f>raw_int_row3!G13/AVERAGE(raw_int_row3!$T$4:$U$36)*AVERAGE(raw_int_row3!$T$4:$U$100)</f>
        <v>73969.315915396772</v>
      </c>
      <c r="H13">
        <f>raw_int_row3!H13/AVERAGE(raw_int_row3!$T$4:$U$36)*AVERAGE(raw_int_row3!$T$4:$U$100)</f>
        <v>44433.255127022756</v>
      </c>
      <c r="I13" t="e">
        <f>raw_int_row3!I13/AVERAGE(raw_int_row3!$T$4:$U$36)*AVERAGE(raw_int_row3!$T$4:$U$100)</f>
        <v>#VALUE!</v>
      </c>
      <c r="J13">
        <f>raw_int_row3!J13/AVERAGE(raw_int_row3!$T$4:$U$36)*AVERAGE(raw_int_row3!$T$4:$U$100)</f>
        <v>248691.65790407429</v>
      </c>
      <c r="K13">
        <f>raw_int_row3!K13/AVERAGE(raw_int_row3!$T$4:$U$36)*AVERAGE(raw_int_row3!$T$4:$U$100)</f>
        <v>176099.80465220622</v>
      </c>
      <c r="L13">
        <f>raw_int_row3!L13/AVERAGE(raw_int_row3!$T$4:$U$36)*AVERAGE(raw_int_row3!$T$4:$U$100)</f>
        <v>16732.952991164559</v>
      </c>
      <c r="M13">
        <f>raw_int_row3!M13/AVERAGE(raw_int_row3!$T$4:$U$36)*AVERAGE(raw_int_row3!$T$4:$U$100)</f>
        <v>39133.671359240987</v>
      </c>
      <c r="N13">
        <f>raw_int_row3!N13/AVERAGE(raw_int_row3!$T$4:$U$36)*AVERAGE(raw_int_row3!$T$4:$U$100)</f>
        <v>169633.02510722878</v>
      </c>
      <c r="O13">
        <f>raw_int_row3!O13/AVERAGE(raw_int_row3!$T$4:$U$36)*AVERAGE(raw_int_row3!$T$4:$U$100)</f>
        <v>181718.65079433858</v>
      </c>
      <c r="P13" t="e">
        <f>raw_int_row3!P13/AVERAGE(raw_int_row3!$T$4:$U$36)*AVERAGE(raw_int_row3!$T$4:$U$100)</f>
        <v>#VALUE!</v>
      </c>
      <c r="Q13">
        <f>raw_int_row3!Q13/AVERAGE(raw_int_row3!$T$4:$U$36)*AVERAGE(raw_int_row3!$T$4:$U$100)</f>
        <v>263587.9940105339</v>
      </c>
      <c r="R13">
        <f>raw_int_row3!R13/AVERAGE(raw_int_row3!$T$4:$U$36)*AVERAGE(raw_int_row3!$T$4:$U$100)</f>
        <v>196461.36333894668</v>
      </c>
      <c r="S13">
        <f>raw_int_row3!S13/AVERAGE(raw_int_row3!$T$4:$U$36)*AVERAGE(raw_int_row3!$T$4:$U$100)</f>
        <v>449226.19121255819</v>
      </c>
      <c r="T13">
        <f>raw_int_row3!T13/AVERAGE(raw_int_row3!$T$4:$U$36)*AVERAGE(raw_int_row3!$T$4:$U$100)</f>
        <v>914995.66610248666</v>
      </c>
      <c r="U13">
        <f>raw_int_row3!U13/AVERAGE(raw_int_row3!$T$4:$U$36)*AVERAGE(raw_int_row3!$T$4:$U$100)</f>
        <v>885354.04275485163</v>
      </c>
    </row>
    <row r="14" spans="2:21" x14ac:dyDescent="0.25">
      <c r="B14" t="e">
        <f>raw_int_row3!B14/AVERAGE(raw_int_row3!$T$4:$U$36)*AVERAGE(raw_int_row3!$T$4:$U$100)</f>
        <v>#VALUE!</v>
      </c>
      <c r="C14" t="e">
        <f>raw_int_row3!C14/AVERAGE(raw_int_row3!$T$4:$U$36)*AVERAGE(raw_int_row3!$T$4:$U$100)</f>
        <v>#VALUE!</v>
      </c>
      <c r="D14" t="e">
        <f>raw_int_row3!D14/AVERAGE(raw_int_row3!$T$4:$U$36)*AVERAGE(raw_int_row3!$T$4:$U$100)</f>
        <v>#VALUE!</v>
      </c>
      <c r="E14" t="e">
        <f>raw_int_row3!E14/AVERAGE(raw_int_row3!$T$4:$U$36)*AVERAGE(raw_int_row3!$T$4:$U$100)</f>
        <v>#VALUE!</v>
      </c>
      <c r="F14">
        <f>raw_int_row3!F14/AVERAGE(raw_int_row3!$T$4:$U$36)*AVERAGE(raw_int_row3!$T$4:$U$100)</f>
        <v>1203275.8584260326</v>
      </c>
      <c r="G14">
        <f>raw_int_row3!G14/AVERAGE(raw_int_row3!$T$4:$U$36)*AVERAGE(raw_int_row3!$T$4:$U$100)</f>
        <v>140544.10328938341</v>
      </c>
      <c r="H14" t="e">
        <f>raw_int_row3!H14/AVERAGE(raw_int_row3!$T$4:$U$36)*AVERAGE(raw_int_row3!$T$4:$U$100)</f>
        <v>#VALUE!</v>
      </c>
      <c r="I14" t="e">
        <f>raw_int_row3!I14/AVERAGE(raw_int_row3!$T$4:$U$36)*AVERAGE(raw_int_row3!$T$4:$U$100)</f>
        <v>#VALUE!</v>
      </c>
      <c r="J14" t="e">
        <f>raw_int_row3!J14/AVERAGE(raw_int_row3!$T$4:$U$36)*AVERAGE(raw_int_row3!$T$4:$U$100)</f>
        <v>#VALUE!</v>
      </c>
      <c r="K14">
        <f>raw_int_row3!K14/AVERAGE(raw_int_row3!$T$4:$U$36)*AVERAGE(raw_int_row3!$T$4:$U$100)</f>
        <v>42812.054521785554</v>
      </c>
      <c r="L14">
        <f>raw_int_row3!L14/AVERAGE(raw_int_row3!$T$4:$U$36)*AVERAGE(raw_int_row3!$T$4:$U$100)</f>
        <v>505855.7839790865</v>
      </c>
      <c r="M14">
        <f>raw_int_row3!M14/AVERAGE(raw_int_row3!$T$4:$U$36)*AVERAGE(raw_int_row3!$T$4:$U$100)</f>
        <v>194737.17487101577</v>
      </c>
      <c r="N14">
        <f>raw_int_row3!N14/AVERAGE(raw_int_row3!$T$4:$U$36)*AVERAGE(raw_int_row3!$T$4:$U$100)</f>
        <v>88754.081837271515</v>
      </c>
      <c r="O14">
        <f>raw_int_row3!O14/AVERAGE(raw_int_row3!$T$4:$U$36)*AVERAGE(raw_int_row3!$T$4:$U$100)</f>
        <v>211700.99232105209</v>
      </c>
      <c r="P14" t="e">
        <f>raw_int_row3!P14/AVERAGE(raw_int_row3!$T$4:$U$36)*AVERAGE(raw_int_row3!$T$4:$U$100)</f>
        <v>#VALUE!</v>
      </c>
      <c r="Q14" t="e">
        <f>raw_int_row3!Q14/AVERAGE(raw_int_row3!$T$4:$U$36)*AVERAGE(raw_int_row3!$T$4:$U$100)</f>
        <v>#VALUE!</v>
      </c>
      <c r="R14" t="e">
        <f>raw_int_row3!R14/AVERAGE(raw_int_row3!$T$4:$U$36)*AVERAGE(raw_int_row3!$T$4:$U$100)</f>
        <v>#VALUE!</v>
      </c>
      <c r="S14">
        <f>raw_int_row3!S14/AVERAGE(raw_int_row3!$T$4:$U$36)*AVERAGE(raw_int_row3!$T$4:$U$100)</f>
        <v>573892.99900332419</v>
      </c>
      <c r="T14" t="e">
        <f>raw_int_row3!T14/AVERAGE(raw_int_row3!$T$4:$U$36)*AVERAGE(raw_int_row3!$T$4:$U$100)</f>
        <v>#VALUE!</v>
      </c>
      <c r="U14">
        <f>raw_int_row3!U14/AVERAGE(raw_int_row3!$T$4:$U$36)*AVERAGE(raw_int_row3!$T$4:$U$100)</f>
        <v>137064.82999471339</v>
      </c>
    </row>
    <row r="15" spans="2:21" x14ac:dyDescent="0.25">
      <c r="B15">
        <f>raw_int_row3!B15/AVERAGE(raw_int_row3!$T$4:$U$36)*AVERAGE(raw_int_row3!$T$4:$U$100)</f>
        <v>65715.696952683051</v>
      </c>
      <c r="C15">
        <f>raw_int_row3!C15/AVERAGE(raw_int_row3!$T$4:$U$36)*AVERAGE(raw_int_row3!$T$4:$U$100)</f>
        <v>16964.675682225461</v>
      </c>
      <c r="D15" t="e">
        <f>raw_int_row3!D15/AVERAGE(raw_int_row3!$T$4:$U$36)*AVERAGE(raw_int_row3!$T$4:$U$100)</f>
        <v>#VALUE!</v>
      </c>
      <c r="E15" t="e">
        <f>raw_int_row3!E15/AVERAGE(raw_int_row3!$T$4:$U$36)*AVERAGE(raw_int_row3!$T$4:$U$100)</f>
        <v>#VALUE!</v>
      </c>
      <c r="F15">
        <f>raw_int_row3!F15/AVERAGE(raw_int_row3!$T$4:$U$36)*AVERAGE(raw_int_row3!$T$4:$U$100)</f>
        <v>524438.22733779275</v>
      </c>
      <c r="G15" t="e">
        <f>raw_int_row3!G15/AVERAGE(raw_int_row3!$T$4:$U$36)*AVERAGE(raw_int_row3!$T$4:$U$100)</f>
        <v>#VALUE!</v>
      </c>
      <c r="H15">
        <f>raw_int_row3!H15/AVERAGE(raw_int_row3!$T$4:$U$36)*AVERAGE(raw_int_row3!$T$4:$U$100)</f>
        <v>42575.182437589952</v>
      </c>
      <c r="I15" t="e">
        <f>raw_int_row3!I15/AVERAGE(raw_int_row3!$T$4:$U$36)*AVERAGE(raw_int_row3!$T$4:$U$100)</f>
        <v>#VALUE!</v>
      </c>
      <c r="J15">
        <f>raw_int_row3!J15/AVERAGE(raw_int_row3!$T$4:$U$36)*AVERAGE(raw_int_row3!$T$4:$U$100)</f>
        <v>734251.96707498212</v>
      </c>
      <c r="K15" t="e">
        <f>raw_int_row3!K15/AVERAGE(raw_int_row3!$T$4:$U$36)*AVERAGE(raw_int_row3!$T$4:$U$100)</f>
        <v>#VALUE!</v>
      </c>
      <c r="L15" t="e">
        <f>raw_int_row3!L15/AVERAGE(raw_int_row3!$T$4:$U$36)*AVERAGE(raw_int_row3!$T$4:$U$100)</f>
        <v>#VALUE!</v>
      </c>
      <c r="M15">
        <f>raw_int_row3!M15/AVERAGE(raw_int_row3!$T$4:$U$36)*AVERAGE(raw_int_row3!$T$4:$U$100)</f>
        <v>5984.4530546951055</v>
      </c>
      <c r="N15">
        <f>raw_int_row3!N15/AVERAGE(raw_int_row3!$T$4:$U$36)*AVERAGE(raw_int_row3!$T$4:$U$100)</f>
        <v>87723.344978145062</v>
      </c>
      <c r="O15">
        <f>raw_int_row3!O15/AVERAGE(raw_int_row3!$T$4:$U$36)*AVERAGE(raw_int_row3!$T$4:$U$100)</f>
        <v>160752.03841427239</v>
      </c>
      <c r="P15" t="e">
        <f>raw_int_row3!P15/AVERAGE(raw_int_row3!$T$4:$U$36)*AVERAGE(raw_int_row3!$T$4:$U$100)</f>
        <v>#VALUE!</v>
      </c>
      <c r="Q15" t="e">
        <f>raw_int_row3!Q15/AVERAGE(raw_int_row3!$T$4:$U$36)*AVERAGE(raw_int_row3!$T$4:$U$100)</f>
        <v>#VALUE!</v>
      </c>
      <c r="R15">
        <f>raw_int_row3!R15/AVERAGE(raw_int_row3!$T$4:$U$36)*AVERAGE(raw_int_row3!$T$4:$U$100)</f>
        <v>277941.0691412841</v>
      </c>
      <c r="S15">
        <f>raw_int_row3!S15/AVERAGE(raw_int_row3!$T$4:$U$36)*AVERAGE(raw_int_row3!$T$4:$U$100)</f>
        <v>1044424.8043106487</v>
      </c>
      <c r="T15">
        <f>raw_int_row3!T15/AVERAGE(raw_int_row3!$T$4:$U$36)*AVERAGE(raw_int_row3!$T$4:$U$100)</f>
        <v>461975.23038185347</v>
      </c>
      <c r="U15">
        <f>raw_int_row3!U15/AVERAGE(raw_int_row3!$T$4:$U$36)*AVERAGE(raw_int_row3!$T$4:$U$100)</f>
        <v>377441.07621845772</v>
      </c>
    </row>
    <row r="16" spans="2:21" x14ac:dyDescent="0.25">
      <c r="B16">
        <f>raw_int_row3!B16/AVERAGE(raw_int_row3!$T$4:$U$36)*AVERAGE(raw_int_row3!$T$4:$U$100)</f>
        <v>380970.98521228548</v>
      </c>
      <c r="C16" t="e">
        <f>raw_int_row3!C16/AVERAGE(raw_int_row3!$T$4:$U$36)*AVERAGE(raw_int_row3!$T$4:$U$100)</f>
        <v>#VALUE!</v>
      </c>
      <c r="D16" t="e">
        <f>raw_int_row3!D16/AVERAGE(raw_int_row3!$T$4:$U$36)*AVERAGE(raw_int_row3!$T$4:$U$100)</f>
        <v>#VALUE!</v>
      </c>
      <c r="E16" t="e">
        <f>raw_int_row3!E16/AVERAGE(raw_int_row3!$T$4:$U$36)*AVERAGE(raw_int_row3!$T$4:$U$100)</f>
        <v>#VALUE!</v>
      </c>
      <c r="F16">
        <f>raw_int_row3!F16/AVERAGE(raw_int_row3!$T$4:$U$36)*AVERAGE(raw_int_row3!$T$4:$U$100)</f>
        <v>82373.983743394652</v>
      </c>
      <c r="G16">
        <f>raw_int_row3!G16/AVERAGE(raw_int_row3!$T$4:$U$36)*AVERAGE(raw_int_row3!$T$4:$U$100)</f>
        <v>259102.87259022178</v>
      </c>
      <c r="H16">
        <f>raw_int_row3!H16/AVERAGE(raw_int_row3!$T$4:$U$36)*AVERAGE(raw_int_row3!$T$4:$U$100)</f>
        <v>48153.691666833925</v>
      </c>
      <c r="I16" t="e">
        <f>raw_int_row3!I16/AVERAGE(raw_int_row3!$T$4:$U$36)*AVERAGE(raw_int_row3!$T$4:$U$100)</f>
        <v>#VALUE!</v>
      </c>
      <c r="J16" t="e">
        <f>raw_int_row3!J16/AVERAGE(raw_int_row3!$T$4:$U$36)*AVERAGE(raw_int_row3!$T$4:$U$100)</f>
        <v>#VALUE!</v>
      </c>
      <c r="K16">
        <f>raw_int_row3!K16/AVERAGE(raw_int_row3!$T$4:$U$36)*AVERAGE(raw_int_row3!$T$4:$U$100)</f>
        <v>319622.83187000593</v>
      </c>
      <c r="L16">
        <f>raw_int_row3!L16/AVERAGE(raw_int_row3!$T$4:$U$36)*AVERAGE(raw_int_row3!$T$4:$U$100)</f>
        <v>49229.056599794341</v>
      </c>
      <c r="M16">
        <f>raw_int_row3!M16/AVERAGE(raw_int_row3!$T$4:$U$36)*AVERAGE(raw_int_row3!$T$4:$U$100)</f>
        <v>155082.55657298228</v>
      </c>
      <c r="N16" t="e">
        <f>raw_int_row3!N16/AVERAGE(raw_int_row3!$T$4:$U$36)*AVERAGE(raw_int_row3!$T$4:$U$100)</f>
        <v>#VALUE!</v>
      </c>
      <c r="O16">
        <f>raw_int_row3!O16/AVERAGE(raw_int_row3!$T$4:$U$36)*AVERAGE(raw_int_row3!$T$4:$U$100)</f>
        <v>254079.63958733485</v>
      </c>
      <c r="P16" t="e">
        <f>raw_int_row3!P16/AVERAGE(raw_int_row3!$T$4:$U$36)*AVERAGE(raw_int_row3!$T$4:$U$100)</f>
        <v>#VALUE!</v>
      </c>
      <c r="Q16" t="e">
        <f>raw_int_row3!Q16/AVERAGE(raw_int_row3!$T$4:$U$36)*AVERAGE(raw_int_row3!$T$4:$U$100)</f>
        <v>#VALUE!</v>
      </c>
      <c r="R16">
        <f>raw_int_row3!R16/AVERAGE(raw_int_row3!$T$4:$U$36)*AVERAGE(raw_int_row3!$T$4:$U$100)</f>
        <v>179519.00169363822</v>
      </c>
      <c r="S16">
        <f>raw_int_row3!S16/AVERAGE(raw_int_row3!$T$4:$U$36)*AVERAGE(raw_int_row3!$T$4:$U$100)</f>
        <v>75000.052774523239</v>
      </c>
      <c r="T16">
        <f>raw_int_row3!T16/AVERAGE(raw_int_row3!$T$4:$U$36)*AVERAGE(raw_int_row3!$T$4:$U$100)</f>
        <v>255138.69810870208</v>
      </c>
      <c r="U16">
        <f>raw_int_row3!U16/AVERAGE(raw_int_row3!$T$4:$U$36)*AVERAGE(raw_int_row3!$T$4:$U$100)</f>
        <v>24821.791373568311</v>
      </c>
    </row>
    <row r="17" spans="2:21" x14ac:dyDescent="0.25">
      <c r="B17">
        <f>raw_int_row3!B17/AVERAGE(raw_int_row3!$T$4:$U$36)*AVERAGE(raw_int_row3!$T$4:$U$100)</f>
        <v>45605.600297353107</v>
      </c>
      <c r="C17">
        <f>raw_int_row3!C17/AVERAGE(raw_int_row3!$T$4:$U$36)*AVERAGE(raw_int_row3!$T$4:$U$100)</f>
        <v>66673.484075734785</v>
      </c>
      <c r="D17" t="e">
        <f>raw_int_row3!D17/AVERAGE(raw_int_row3!$T$4:$U$36)*AVERAGE(raw_int_row3!$T$4:$U$100)</f>
        <v>#VALUE!</v>
      </c>
      <c r="E17" t="e">
        <f>raw_int_row3!E17/AVERAGE(raw_int_row3!$T$4:$U$36)*AVERAGE(raw_int_row3!$T$4:$U$100)</f>
        <v>#VALUE!</v>
      </c>
      <c r="F17">
        <f>raw_int_row3!F17/AVERAGE(raw_int_row3!$T$4:$U$36)*AVERAGE(raw_int_row3!$T$4:$U$100)</f>
        <v>477199.4111845548</v>
      </c>
      <c r="G17">
        <f>raw_int_row3!G17/AVERAGE(raw_int_row3!$T$4:$U$36)*AVERAGE(raw_int_row3!$T$4:$U$100)</f>
        <v>195991.05209931199</v>
      </c>
      <c r="H17" t="e">
        <f>raw_int_row3!H17/AVERAGE(raw_int_row3!$T$4:$U$36)*AVERAGE(raw_int_row3!$T$4:$U$100)</f>
        <v>#VALUE!</v>
      </c>
      <c r="I17" t="e">
        <f>raw_int_row3!I17/AVERAGE(raw_int_row3!$T$4:$U$36)*AVERAGE(raw_int_row3!$T$4:$U$100)</f>
        <v>#VALUE!</v>
      </c>
      <c r="J17">
        <f>raw_int_row3!J17/AVERAGE(raw_int_row3!$T$4:$U$36)*AVERAGE(raw_int_row3!$T$4:$U$100)</f>
        <v>139135.74426704657</v>
      </c>
      <c r="K17" t="e">
        <f>raw_int_row3!K17/AVERAGE(raw_int_row3!$T$4:$U$36)*AVERAGE(raw_int_row3!$T$4:$U$100)</f>
        <v>#VALUE!</v>
      </c>
      <c r="L17">
        <f>raw_int_row3!L17/AVERAGE(raw_int_row3!$T$4:$U$36)*AVERAGE(raw_int_row3!$T$4:$U$100)</f>
        <v>34338.728118658517</v>
      </c>
      <c r="M17">
        <f>raw_int_row3!M17/AVERAGE(raw_int_row3!$T$4:$U$36)*AVERAGE(raw_int_row3!$T$4:$U$100)</f>
        <v>130526.81717803948</v>
      </c>
      <c r="N17" t="e">
        <f>raw_int_row3!N17/AVERAGE(raw_int_row3!$T$4:$U$36)*AVERAGE(raw_int_row3!$T$4:$U$100)</f>
        <v>#VALUE!</v>
      </c>
      <c r="O17">
        <f>raw_int_row3!O17/AVERAGE(raw_int_row3!$T$4:$U$36)*AVERAGE(raw_int_row3!$T$4:$U$100)</f>
        <v>914923.57459860109</v>
      </c>
      <c r="P17" t="e">
        <f>raw_int_row3!P17/AVERAGE(raw_int_row3!$T$4:$U$36)*AVERAGE(raw_int_row3!$T$4:$U$100)</f>
        <v>#VALUE!</v>
      </c>
      <c r="Q17" t="e">
        <f>raw_int_row3!Q17/AVERAGE(raw_int_row3!$T$4:$U$36)*AVERAGE(raw_int_row3!$T$4:$U$100)</f>
        <v>#VALUE!</v>
      </c>
      <c r="R17">
        <f>raw_int_row3!R17/AVERAGE(raw_int_row3!$T$4:$U$36)*AVERAGE(raw_int_row3!$T$4:$U$100)</f>
        <v>129951.80161133278</v>
      </c>
      <c r="S17">
        <f>raw_int_row3!S17/AVERAGE(raw_int_row3!$T$4:$U$36)*AVERAGE(raw_int_row3!$T$4:$U$100)</f>
        <v>336711.95121965295</v>
      </c>
      <c r="T17">
        <f>raw_int_row3!T17/AVERAGE(raw_int_row3!$T$4:$U$36)*AVERAGE(raw_int_row3!$T$4:$U$100)</f>
        <v>274219.77436928381</v>
      </c>
      <c r="U17">
        <f>raw_int_row3!U17/AVERAGE(raw_int_row3!$T$4:$U$36)*AVERAGE(raw_int_row3!$T$4:$U$100)</f>
        <v>199237.74447073197</v>
      </c>
    </row>
    <row r="18" spans="2:21" x14ac:dyDescent="0.25">
      <c r="B18">
        <f>raw_int_row3!B18/AVERAGE(raw_int_row3!$T$4:$U$36)*AVERAGE(raw_int_row3!$T$4:$U$100)</f>
        <v>231445.48206381931</v>
      </c>
      <c r="C18">
        <f>raw_int_row3!C18/AVERAGE(raw_int_row3!$T$4:$U$36)*AVERAGE(raw_int_row3!$T$4:$U$100)</f>
        <v>311300.55433216301</v>
      </c>
      <c r="D18" t="e">
        <f>raw_int_row3!D18/AVERAGE(raw_int_row3!$T$4:$U$36)*AVERAGE(raw_int_row3!$T$4:$U$100)</f>
        <v>#VALUE!</v>
      </c>
      <c r="E18" t="e">
        <f>raw_int_row3!E18/AVERAGE(raw_int_row3!$T$4:$U$36)*AVERAGE(raw_int_row3!$T$4:$U$100)</f>
        <v>#VALUE!</v>
      </c>
      <c r="F18">
        <f>raw_int_row3!F18/AVERAGE(raw_int_row3!$T$4:$U$36)*AVERAGE(raw_int_row3!$T$4:$U$100)</f>
        <v>651883.13272472227</v>
      </c>
      <c r="G18">
        <f>raw_int_row3!G18/AVERAGE(raw_int_row3!$T$4:$U$36)*AVERAGE(raw_int_row3!$T$4:$U$100)</f>
        <v>852450.27885639248</v>
      </c>
      <c r="H18">
        <f>raw_int_row3!H18/AVERAGE(raw_int_row3!$T$4:$U$36)*AVERAGE(raw_int_row3!$T$4:$U$100)</f>
        <v>469852.08541354595</v>
      </c>
      <c r="I18" t="e">
        <f>raw_int_row3!I18/AVERAGE(raw_int_row3!$T$4:$U$36)*AVERAGE(raw_int_row3!$T$4:$U$100)</f>
        <v>#VALUE!</v>
      </c>
      <c r="J18">
        <f>raw_int_row3!J18/AVERAGE(raw_int_row3!$T$4:$U$36)*AVERAGE(raw_int_row3!$T$4:$U$100)</f>
        <v>2409891.9565320988</v>
      </c>
      <c r="K18">
        <f>raw_int_row3!K18/AVERAGE(raw_int_row3!$T$4:$U$36)*AVERAGE(raw_int_row3!$T$4:$U$100)</f>
        <v>96170.924415598653</v>
      </c>
      <c r="L18" t="e">
        <f>raw_int_row3!L18/AVERAGE(raw_int_row3!$T$4:$U$36)*AVERAGE(raw_int_row3!$T$4:$U$100)</f>
        <v>#VALUE!</v>
      </c>
      <c r="M18">
        <f>raw_int_row3!M18/AVERAGE(raw_int_row3!$T$4:$U$36)*AVERAGE(raw_int_row3!$T$4:$U$100)</f>
        <v>167373.29975329043</v>
      </c>
      <c r="N18" t="e">
        <f>raw_int_row3!N18/AVERAGE(raw_int_row3!$T$4:$U$36)*AVERAGE(raw_int_row3!$T$4:$U$100)</f>
        <v>#VALUE!</v>
      </c>
      <c r="O18" t="e">
        <f>raw_int_row3!O18/AVERAGE(raw_int_row3!$T$4:$U$36)*AVERAGE(raw_int_row3!$T$4:$U$100)</f>
        <v>#VALUE!</v>
      </c>
      <c r="P18" t="e">
        <f>raw_int_row3!P18/AVERAGE(raw_int_row3!$T$4:$U$36)*AVERAGE(raw_int_row3!$T$4:$U$100)</f>
        <v>#VALUE!</v>
      </c>
      <c r="Q18" t="e">
        <f>raw_int_row3!Q18/AVERAGE(raw_int_row3!$T$4:$U$36)*AVERAGE(raw_int_row3!$T$4:$U$100)</f>
        <v>#VALUE!</v>
      </c>
      <c r="R18">
        <f>raw_int_row3!R18/AVERAGE(raw_int_row3!$T$4:$U$36)*AVERAGE(raw_int_row3!$T$4:$U$100)</f>
        <v>127227.77264308349</v>
      </c>
      <c r="S18">
        <f>raw_int_row3!S18/AVERAGE(raw_int_row3!$T$4:$U$36)*AVERAGE(raw_int_row3!$T$4:$U$100)</f>
        <v>345611.81902076991</v>
      </c>
      <c r="T18">
        <f>raw_int_row3!T18/AVERAGE(raw_int_row3!$T$4:$U$36)*AVERAGE(raw_int_row3!$T$4:$U$100)</f>
        <v>127949.54591412876</v>
      </c>
      <c r="U18">
        <f>raw_int_row3!U18/AVERAGE(raw_int_row3!$T$4:$U$36)*AVERAGE(raw_int_row3!$T$4:$U$100)</f>
        <v>105944.47258523409</v>
      </c>
    </row>
    <row r="19" spans="2:21" x14ac:dyDescent="0.25">
      <c r="B19">
        <f>raw_int_row3!B19/AVERAGE(raw_int_row3!$T$4:$U$36)*AVERAGE(raw_int_row3!$T$4:$U$100)</f>
        <v>355898.59003949573</v>
      </c>
      <c r="C19">
        <f>raw_int_row3!C19/AVERAGE(raw_int_row3!$T$4:$U$36)*AVERAGE(raw_int_row3!$T$4:$U$100)</f>
        <v>12046.147006410512</v>
      </c>
      <c r="D19" t="e">
        <f>raw_int_row3!D19/AVERAGE(raw_int_row3!$T$4:$U$36)*AVERAGE(raw_int_row3!$T$4:$U$100)</f>
        <v>#VALUE!</v>
      </c>
      <c r="E19" t="e">
        <f>raw_int_row3!E19/AVERAGE(raw_int_row3!$T$4:$U$36)*AVERAGE(raw_int_row3!$T$4:$U$100)</f>
        <v>#VALUE!</v>
      </c>
      <c r="F19">
        <f>raw_int_row3!F19/AVERAGE(raw_int_row3!$T$4:$U$36)*AVERAGE(raw_int_row3!$T$4:$U$100)</f>
        <v>584681.83585268201</v>
      </c>
      <c r="G19">
        <f>raw_int_row3!G19/AVERAGE(raw_int_row3!$T$4:$U$36)*AVERAGE(raw_int_row3!$T$4:$U$100)</f>
        <v>545973.84765924176</v>
      </c>
      <c r="H19">
        <f>raw_int_row3!H19/AVERAGE(raw_int_row3!$T$4:$U$36)*AVERAGE(raw_int_row3!$T$4:$U$100)</f>
        <v>538038.63283868949</v>
      </c>
      <c r="I19" t="e">
        <f>raw_int_row3!I19/AVERAGE(raw_int_row3!$T$4:$U$36)*AVERAGE(raw_int_row3!$T$4:$U$100)</f>
        <v>#VALUE!</v>
      </c>
      <c r="J19">
        <f>raw_int_row3!J19/AVERAGE(raw_int_row3!$T$4:$U$36)*AVERAGE(raw_int_row3!$T$4:$U$100)</f>
        <v>74645.60288041897</v>
      </c>
      <c r="K19" t="e">
        <f>raw_int_row3!K19/AVERAGE(raw_int_row3!$T$4:$U$36)*AVERAGE(raw_int_row3!$T$4:$U$100)</f>
        <v>#VALUE!</v>
      </c>
      <c r="L19" t="e">
        <f>raw_int_row3!L19/AVERAGE(raw_int_row3!$T$4:$U$36)*AVERAGE(raw_int_row3!$T$4:$U$100)</f>
        <v>#VALUE!</v>
      </c>
      <c r="M19">
        <f>raw_int_row3!M19/AVERAGE(raw_int_row3!$T$4:$U$36)*AVERAGE(raw_int_row3!$T$4:$U$100)</f>
        <v>753166.54629087565</v>
      </c>
      <c r="N19" t="e">
        <f>raw_int_row3!N19/AVERAGE(raw_int_row3!$T$4:$U$36)*AVERAGE(raw_int_row3!$T$4:$U$100)</f>
        <v>#VALUE!</v>
      </c>
      <c r="O19">
        <f>raw_int_row3!O19/AVERAGE(raw_int_row3!$T$4:$U$36)*AVERAGE(raw_int_row3!$T$4:$U$100)</f>
        <v>838987.19050575385</v>
      </c>
      <c r="P19" t="e">
        <f>raw_int_row3!P19/AVERAGE(raw_int_row3!$T$4:$U$36)*AVERAGE(raw_int_row3!$T$4:$U$100)</f>
        <v>#VALUE!</v>
      </c>
      <c r="Q19" t="e">
        <f>raw_int_row3!Q19/AVERAGE(raw_int_row3!$T$4:$U$36)*AVERAGE(raw_int_row3!$T$4:$U$100)</f>
        <v>#VALUE!</v>
      </c>
      <c r="R19">
        <f>raw_int_row3!R19/AVERAGE(raw_int_row3!$T$4:$U$36)*AVERAGE(raw_int_row3!$T$4:$U$100)</f>
        <v>307406.75489015074</v>
      </c>
      <c r="S19">
        <f>raw_int_row3!S19/AVERAGE(raw_int_row3!$T$4:$U$36)*AVERAGE(raw_int_row3!$T$4:$U$100)</f>
        <v>345779.1742976472</v>
      </c>
      <c r="T19" t="e">
        <f>raw_int_row3!T19/AVERAGE(raw_int_row3!$T$4:$U$36)*AVERAGE(raw_int_row3!$T$4:$U$100)</f>
        <v>#VALUE!</v>
      </c>
      <c r="U19" t="e">
        <f>raw_int_row3!U19/AVERAGE(raw_int_row3!$T$4:$U$36)*AVERAGE(raw_int_row3!$T$4:$U$100)</f>
        <v>#VALUE!</v>
      </c>
    </row>
    <row r="20" spans="2:21" x14ac:dyDescent="0.25">
      <c r="B20">
        <f>raw_int_row3!B20/AVERAGE(raw_int_row3!$T$4:$U$36)*AVERAGE(raw_int_row3!$T$4:$U$100)</f>
        <v>138373.63408311293</v>
      </c>
      <c r="C20">
        <f>raw_int_row3!C20/AVERAGE(raw_int_row3!$T$4:$U$36)*AVERAGE(raw_int_row3!$T$4:$U$100)</f>
        <v>128187.27623051347</v>
      </c>
      <c r="D20" t="e">
        <f>raw_int_row3!D20/AVERAGE(raw_int_row3!$T$4:$U$36)*AVERAGE(raw_int_row3!$T$4:$U$100)</f>
        <v>#VALUE!</v>
      </c>
      <c r="E20" t="e">
        <f>raw_int_row3!E20/AVERAGE(raw_int_row3!$T$4:$U$36)*AVERAGE(raw_int_row3!$T$4:$U$100)</f>
        <v>#VALUE!</v>
      </c>
      <c r="F20" t="e">
        <f>raw_int_row3!F20/AVERAGE(raw_int_row3!$T$4:$U$36)*AVERAGE(raw_int_row3!$T$4:$U$100)</f>
        <v>#VALUE!</v>
      </c>
      <c r="G20">
        <f>raw_int_row3!G20/AVERAGE(raw_int_row3!$T$4:$U$36)*AVERAGE(raw_int_row3!$T$4:$U$100)</f>
        <v>123873.80124802419</v>
      </c>
      <c r="H20">
        <f>raw_int_row3!H20/AVERAGE(raw_int_row3!$T$4:$U$36)*AVERAGE(raw_int_row3!$T$4:$U$100)</f>
        <v>148991.682726837</v>
      </c>
      <c r="I20" t="e">
        <f>raw_int_row3!I20/AVERAGE(raw_int_row3!$T$4:$U$36)*AVERAGE(raw_int_row3!$T$4:$U$100)</f>
        <v>#VALUE!</v>
      </c>
      <c r="J20">
        <f>raw_int_row3!J20/AVERAGE(raw_int_row3!$T$4:$U$36)*AVERAGE(raw_int_row3!$T$4:$U$100)</f>
        <v>69416.394152144581</v>
      </c>
      <c r="K20">
        <f>raw_int_row3!K20/AVERAGE(raw_int_row3!$T$4:$U$36)*AVERAGE(raw_int_row3!$T$4:$U$100)</f>
        <v>42084.273625416492</v>
      </c>
      <c r="L20" t="e">
        <f>raw_int_row3!L20/AVERAGE(raw_int_row3!$T$4:$U$36)*AVERAGE(raw_int_row3!$T$4:$U$100)</f>
        <v>#VALUE!</v>
      </c>
      <c r="M20" t="e">
        <f>raw_int_row3!M20/AVERAGE(raw_int_row3!$T$4:$U$36)*AVERAGE(raw_int_row3!$T$4:$U$100)</f>
        <v>#VALUE!</v>
      </c>
      <c r="N20" t="e">
        <f>raw_int_row3!N20/AVERAGE(raw_int_row3!$T$4:$U$36)*AVERAGE(raw_int_row3!$T$4:$U$100)</f>
        <v>#VALUE!</v>
      </c>
      <c r="O20">
        <f>raw_int_row3!O20/AVERAGE(raw_int_row3!$T$4:$U$36)*AVERAGE(raw_int_row3!$T$4:$U$100)</f>
        <v>812374.26855350379</v>
      </c>
      <c r="P20" t="e">
        <f>raw_int_row3!P20/AVERAGE(raw_int_row3!$T$4:$U$36)*AVERAGE(raw_int_row3!$T$4:$U$100)</f>
        <v>#VALUE!</v>
      </c>
      <c r="Q20" t="e">
        <f>raw_int_row3!Q20/AVERAGE(raw_int_row3!$T$4:$U$36)*AVERAGE(raw_int_row3!$T$4:$U$100)</f>
        <v>#VALUE!</v>
      </c>
      <c r="R20" t="e">
        <f>raw_int_row3!R20/AVERAGE(raw_int_row3!$T$4:$U$36)*AVERAGE(raw_int_row3!$T$4:$U$100)</f>
        <v>#VALUE!</v>
      </c>
      <c r="S20" t="e">
        <f>raw_int_row3!S20/AVERAGE(raw_int_row3!$T$4:$U$36)*AVERAGE(raw_int_row3!$T$4:$U$100)</f>
        <v>#VALUE!</v>
      </c>
      <c r="T20" t="e">
        <f>raw_int_row3!T20/AVERAGE(raw_int_row3!$T$4:$U$36)*AVERAGE(raw_int_row3!$T$4:$U$100)</f>
        <v>#VALUE!</v>
      </c>
      <c r="U20">
        <f>raw_int_row3!U20/AVERAGE(raw_int_row3!$T$4:$U$36)*AVERAGE(raw_int_row3!$T$4:$U$100)</f>
        <v>333798.25293760939</v>
      </c>
    </row>
    <row r="21" spans="2:21" x14ac:dyDescent="0.25">
      <c r="B21">
        <f>raw_int_row3!B21/AVERAGE(raw_int_row3!$T$4:$U$36)*AVERAGE(raw_int_row3!$T$4:$U$100)</f>
        <v>218034.74587671677</v>
      </c>
      <c r="C21">
        <f>raw_int_row3!C21/AVERAGE(raw_int_row3!$T$4:$U$36)*AVERAGE(raw_int_row3!$T$4:$U$100)</f>
        <v>49271.109977060943</v>
      </c>
      <c r="D21" t="e">
        <f>raw_int_row3!D21/AVERAGE(raw_int_row3!$T$4:$U$36)*AVERAGE(raw_int_row3!$T$4:$U$100)</f>
        <v>#VALUE!</v>
      </c>
      <c r="E21" t="e">
        <f>raw_int_row3!E21/AVERAGE(raw_int_row3!$T$4:$U$36)*AVERAGE(raw_int_row3!$T$4:$U$100)</f>
        <v>#VALUE!</v>
      </c>
      <c r="F21" t="e">
        <f>raw_int_row3!F21/AVERAGE(raw_int_row3!$T$4:$U$36)*AVERAGE(raw_int_row3!$T$4:$U$100)</f>
        <v>#VALUE!</v>
      </c>
      <c r="G21">
        <f>raw_int_row3!G21/AVERAGE(raw_int_row3!$T$4:$U$36)*AVERAGE(raw_int_row3!$T$4:$U$100)</f>
        <v>387869.45554838749</v>
      </c>
      <c r="H21" t="e">
        <f>raw_int_row3!H21/AVERAGE(raw_int_row3!$T$4:$U$36)*AVERAGE(raw_int_row3!$T$4:$U$100)</f>
        <v>#VALUE!</v>
      </c>
      <c r="I21" t="e">
        <f>raw_int_row3!I21/AVERAGE(raw_int_row3!$T$4:$U$36)*AVERAGE(raw_int_row3!$T$4:$U$100)</f>
        <v>#VALUE!</v>
      </c>
      <c r="J21">
        <f>raw_int_row3!J21/AVERAGE(raw_int_row3!$T$4:$U$36)*AVERAGE(raw_int_row3!$T$4:$U$100)</f>
        <v>507600.57001955615</v>
      </c>
      <c r="K21">
        <f>raw_int_row3!K21/AVERAGE(raw_int_row3!$T$4:$U$36)*AVERAGE(raw_int_row3!$T$4:$U$100)</f>
        <v>36976.075635807247</v>
      </c>
      <c r="L21" t="e">
        <f>raw_int_row3!L21/AVERAGE(raw_int_row3!$T$4:$U$36)*AVERAGE(raw_int_row3!$T$4:$U$100)</f>
        <v>#VALUE!</v>
      </c>
      <c r="M21">
        <f>raw_int_row3!M21/AVERAGE(raw_int_row3!$T$4:$U$36)*AVERAGE(raw_int_row3!$T$4:$U$100)</f>
        <v>50778.165701145932</v>
      </c>
      <c r="N21" t="e">
        <f>raw_int_row3!N21/AVERAGE(raw_int_row3!$T$4:$U$36)*AVERAGE(raw_int_row3!$T$4:$U$100)</f>
        <v>#VALUE!</v>
      </c>
      <c r="O21">
        <f>raw_int_row3!O21/AVERAGE(raw_int_row3!$T$4:$U$36)*AVERAGE(raw_int_row3!$T$4:$U$100)</f>
        <v>432176.55054361036</v>
      </c>
      <c r="P21" t="e">
        <f>raw_int_row3!P21/AVERAGE(raw_int_row3!$T$4:$U$36)*AVERAGE(raw_int_row3!$T$4:$U$100)</f>
        <v>#VALUE!</v>
      </c>
      <c r="Q21" t="e">
        <f>raw_int_row3!Q21/AVERAGE(raw_int_row3!$T$4:$U$36)*AVERAGE(raw_int_row3!$T$4:$U$100)</f>
        <v>#VALUE!</v>
      </c>
      <c r="R21">
        <f>raw_int_row3!R21/AVERAGE(raw_int_row3!$T$4:$U$36)*AVERAGE(raw_int_row3!$T$4:$U$100)</f>
        <v>315374.58253388933</v>
      </c>
      <c r="S21" t="e">
        <f>raw_int_row3!S21/AVERAGE(raw_int_row3!$T$4:$U$36)*AVERAGE(raw_int_row3!$T$4:$U$100)</f>
        <v>#VALUE!</v>
      </c>
      <c r="T21" t="e">
        <f>raw_int_row3!T21/AVERAGE(raw_int_row3!$T$4:$U$36)*AVERAGE(raw_int_row3!$T$4:$U$100)</f>
        <v>#VALUE!</v>
      </c>
      <c r="U21">
        <f>raw_int_row3!U21/AVERAGE(raw_int_row3!$T$4:$U$36)*AVERAGE(raw_int_row3!$T$4:$U$100)</f>
        <v>114029.01980669227</v>
      </c>
    </row>
    <row r="22" spans="2:21" x14ac:dyDescent="0.25">
      <c r="B22">
        <f>raw_int_row3!B22/AVERAGE(raw_int_row3!$T$4:$U$36)*AVERAGE(raw_int_row3!$T$4:$U$100)</f>
        <v>164086.27046898205</v>
      </c>
      <c r="C22">
        <f>raw_int_row3!C22/AVERAGE(raw_int_row3!$T$4:$U$36)*AVERAGE(raw_int_row3!$T$4:$U$100)</f>
        <v>28703.575564932999</v>
      </c>
      <c r="D22" t="e">
        <f>raw_int_row3!D22/AVERAGE(raw_int_row3!$T$4:$U$36)*AVERAGE(raw_int_row3!$T$4:$U$100)</f>
        <v>#VALUE!</v>
      </c>
      <c r="E22" t="e">
        <f>raw_int_row3!E22/AVERAGE(raw_int_row3!$T$4:$U$36)*AVERAGE(raw_int_row3!$T$4:$U$100)</f>
        <v>#VALUE!</v>
      </c>
      <c r="F22" t="e">
        <f>raw_int_row3!F22/AVERAGE(raw_int_row3!$T$4:$U$36)*AVERAGE(raw_int_row3!$T$4:$U$100)</f>
        <v>#VALUE!</v>
      </c>
      <c r="G22" t="e">
        <f>raw_int_row3!G22/AVERAGE(raw_int_row3!$T$4:$U$36)*AVERAGE(raw_int_row3!$T$4:$U$100)</f>
        <v>#VALUE!</v>
      </c>
      <c r="H22">
        <f>raw_int_row3!H22/AVERAGE(raw_int_row3!$T$4:$U$36)*AVERAGE(raw_int_row3!$T$4:$U$100)</f>
        <v>51055.374698229898</v>
      </c>
      <c r="I22" t="e">
        <f>raw_int_row3!I22/AVERAGE(raw_int_row3!$T$4:$U$36)*AVERAGE(raw_int_row3!$T$4:$U$100)</f>
        <v>#VALUE!</v>
      </c>
      <c r="J22" t="e">
        <f>raw_int_row3!J22/AVERAGE(raw_int_row3!$T$4:$U$36)*AVERAGE(raw_int_row3!$T$4:$U$100)</f>
        <v>#VALUE!</v>
      </c>
      <c r="K22">
        <f>raw_int_row3!K22/AVERAGE(raw_int_row3!$T$4:$U$36)*AVERAGE(raw_int_row3!$T$4:$U$100)</f>
        <v>677252.47623494547</v>
      </c>
      <c r="L22" t="e">
        <f>raw_int_row3!L22/AVERAGE(raw_int_row3!$T$4:$U$36)*AVERAGE(raw_int_row3!$T$4:$U$100)</f>
        <v>#VALUE!</v>
      </c>
      <c r="M22">
        <f>raw_int_row3!M22/AVERAGE(raw_int_row3!$T$4:$U$36)*AVERAGE(raw_int_row3!$T$4:$U$100)</f>
        <v>60391.224451416965</v>
      </c>
      <c r="N22" t="e">
        <f>raw_int_row3!N22/AVERAGE(raw_int_row3!$T$4:$U$36)*AVERAGE(raw_int_row3!$T$4:$U$100)</f>
        <v>#VALUE!</v>
      </c>
      <c r="O22">
        <f>raw_int_row3!O22/AVERAGE(raw_int_row3!$T$4:$U$36)*AVERAGE(raw_int_row3!$T$4:$U$100)</f>
        <v>60660.7093587989</v>
      </c>
      <c r="P22" t="e">
        <f>raw_int_row3!P22/AVERAGE(raw_int_row3!$T$4:$U$36)*AVERAGE(raw_int_row3!$T$4:$U$100)</f>
        <v>#VALUE!</v>
      </c>
      <c r="Q22" t="e">
        <f>raw_int_row3!Q22/AVERAGE(raw_int_row3!$T$4:$U$36)*AVERAGE(raw_int_row3!$T$4:$U$100)</f>
        <v>#VALUE!</v>
      </c>
      <c r="R22" t="e">
        <f>raw_int_row3!R22/AVERAGE(raw_int_row3!$T$4:$U$36)*AVERAGE(raw_int_row3!$T$4:$U$100)</f>
        <v>#VALUE!</v>
      </c>
      <c r="S22" t="e">
        <f>raw_int_row3!S22/AVERAGE(raw_int_row3!$T$4:$U$36)*AVERAGE(raw_int_row3!$T$4:$U$100)</f>
        <v>#VALUE!</v>
      </c>
      <c r="T22" t="e">
        <f>raw_int_row3!T22/AVERAGE(raw_int_row3!$T$4:$U$36)*AVERAGE(raw_int_row3!$T$4:$U$100)</f>
        <v>#VALUE!</v>
      </c>
      <c r="U22">
        <f>raw_int_row3!U22/AVERAGE(raw_int_row3!$T$4:$U$36)*AVERAGE(raw_int_row3!$T$4:$U$100)</f>
        <v>186122.24015668483</v>
      </c>
    </row>
    <row r="23" spans="2:21" x14ac:dyDescent="0.25">
      <c r="B23">
        <f>raw_int_row3!B23/AVERAGE(raw_int_row3!$T$4:$U$36)*AVERAGE(raw_int_row3!$T$4:$U$100)</f>
        <v>208018.31799756197</v>
      </c>
      <c r="C23">
        <f>raw_int_row3!C23/AVERAGE(raw_int_row3!$T$4:$U$36)*AVERAGE(raw_int_row3!$T$4:$U$100)</f>
        <v>39194.60584466812</v>
      </c>
      <c r="D23" t="e">
        <f>raw_int_row3!D23/AVERAGE(raw_int_row3!$T$4:$U$36)*AVERAGE(raw_int_row3!$T$4:$U$100)</f>
        <v>#VALUE!</v>
      </c>
      <c r="E23" t="e">
        <f>raw_int_row3!E23/AVERAGE(raw_int_row3!$T$4:$U$36)*AVERAGE(raw_int_row3!$T$4:$U$100)</f>
        <v>#VALUE!</v>
      </c>
      <c r="F23">
        <f>raw_int_row3!F23/AVERAGE(raw_int_row3!$T$4:$U$36)*AVERAGE(raw_int_row3!$T$4:$U$100)</f>
        <v>379594.38078094588</v>
      </c>
      <c r="G23" t="e">
        <f>raw_int_row3!G23/AVERAGE(raw_int_row3!$T$4:$U$36)*AVERAGE(raw_int_row3!$T$4:$U$100)</f>
        <v>#VALUE!</v>
      </c>
      <c r="H23">
        <f>raw_int_row3!H23/AVERAGE(raw_int_row3!$T$4:$U$36)*AVERAGE(raw_int_row3!$T$4:$U$100)</f>
        <v>144006.21194027111</v>
      </c>
      <c r="I23" t="e">
        <f>raw_int_row3!I23/AVERAGE(raw_int_row3!$T$4:$U$36)*AVERAGE(raw_int_row3!$T$4:$U$100)</f>
        <v>#VALUE!</v>
      </c>
      <c r="J23">
        <f>raw_int_row3!J23/AVERAGE(raw_int_row3!$T$4:$U$36)*AVERAGE(raw_int_row3!$T$4:$U$100)</f>
        <v>108614.43292556917</v>
      </c>
      <c r="K23">
        <f>raw_int_row3!K23/AVERAGE(raw_int_row3!$T$4:$U$36)*AVERAGE(raw_int_row3!$T$4:$U$100)</f>
        <v>154386.53026761048</v>
      </c>
      <c r="L23" t="e">
        <f>raw_int_row3!L23/AVERAGE(raw_int_row3!$T$4:$U$36)*AVERAGE(raw_int_row3!$T$4:$U$100)</f>
        <v>#VALUE!</v>
      </c>
      <c r="M23">
        <f>raw_int_row3!M23/AVERAGE(raw_int_row3!$T$4:$U$36)*AVERAGE(raw_int_row3!$T$4:$U$100)</f>
        <v>45362.720587833712</v>
      </c>
      <c r="N23" t="e">
        <f>raw_int_row3!N23/AVERAGE(raw_int_row3!$T$4:$U$36)*AVERAGE(raw_int_row3!$T$4:$U$100)</f>
        <v>#VALUE!</v>
      </c>
      <c r="O23" t="e">
        <f>raw_int_row3!O23/AVERAGE(raw_int_row3!$T$4:$U$36)*AVERAGE(raw_int_row3!$T$4:$U$100)</f>
        <v>#VALUE!</v>
      </c>
      <c r="P23" t="e">
        <f>raw_int_row3!P23/AVERAGE(raw_int_row3!$T$4:$U$36)*AVERAGE(raw_int_row3!$T$4:$U$100)</f>
        <v>#VALUE!</v>
      </c>
      <c r="Q23" t="e">
        <f>raw_int_row3!Q23/AVERAGE(raw_int_row3!$T$4:$U$36)*AVERAGE(raw_int_row3!$T$4:$U$100)</f>
        <v>#VALUE!</v>
      </c>
      <c r="R23">
        <f>raw_int_row3!R23/AVERAGE(raw_int_row3!$T$4:$U$36)*AVERAGE(raw_int_row3!$T$4:$U$100)</f>
        <v>8759.9759542912579</v>
      </c>
      <c r="S23" t="e">
        <f>raw_int_row3!S23/AVERAGE(raw_int_row3!$T$4:$U$36)*AVERAGE(raw_int_row3!$T$4:$U$100)</f>
        <v>#VALUE!</v>
      </c>
      <c r="T23" t="e">
        <f>raw_int_row3!T23/AVERAGE(raw_int_row3!$T$4:$U$36)*AVERAGE(raw_int_row3!$T$4:$U$100)</f>
        <v>#VALUE!</v>
      </c>
      <c r="U23">
        <f>raw_int_row3!U23/AVERAGE(raw_int_row3!$T$4:$U$36)*AVERAGE(raw_int_row3!$T$4:$U$100)</f>
        <v>41947.814707347294</v>
      </c>
    </row>
    <row r="24" spans="2:21" x14ac:dyDescent="0.25">
      <c r="B24">
        <f>raw_int_row3!B24/AVERAGE(raw_int_row3!$T$4:$U$36)*AVERAGE(raw_int_row3!$T$4:$U$100)</f>
        <v>70454.855100973087</v>
      </c>
      <c r="C24">
        <f>raw_int_row3!C24/AVERAGE(raw_int_row3!$T$4:$U$36)*AVERAGE(raw_int_row3!$T$4:$U$100)</f>
        <v>9662.8362172396664</v>
      </c>
      <c r="D24" t="e">
        <f>raw_int_row3!D24/AVERAGE(raw_int_row3!$T$4:$U$36)*AVERAGE(raw_int_row3!$T$4:$U$100)</f>
        <v>#VALUE!</v>
      </c>
      <c r="E24" t="e">
        <f>raw_int_row3!E24/AVERAGE(raw_int_row3!$T$4:$U$36)*AVERAGE(raw_int_row3!$T$4:$U$100)</f>
        <v>#VALUE!</v>
      </c>
      <c r="F24" t="e">
        <f>raw_int_row3!F24/AVERAGE(raw_int_row3!$T$4:$U$36)*AVERAGE(raw_int_row3!$T$4:$U$100)</f>
        <v>#VALUE!</v>
      </c>
      <c r="G24">
        <f>raw_int_row3!G24/AVERAGE(raw_int_row3!$T$4:$U$36)*AVERAGE(raw_int_row3!$T$4:$U$100)</f>
        <v>171670.46832418651</v>
      </c>
      <c r="H24">
        <f>raw_int_row3!H24/AVERAGE(raw_int_row3!$T$4:$U$36)*AVERAGE(raw_int_row3!$T$4:$U$100)</f>
        <v>60369.768646689095</v>
      </c>
      <c r="I24" t="e">
        <f>raw_int_row3!I24/AVERAGE(raw_int_row3!$T$4:$U$36)*AVERAGE(raw_int_row3!$T$4:$U$100)</f>
        <v>#VALUE!</v>
      </c>
      <c r="J24">
        <f>raw_int_row3!J24/AVERAGE(raw_int_row3!$T$4:$U$36)*AVERAGE(raw_int_row3!$T$4:$U$100)</f>
        <v>108865.03672479058</v>
      </c>
      <c r="K24" t="e">
        <f>raw_int_row3!K24/AVERAGE(raw_int_row3!$T$4:$U$36)*AVERAGE(raw_int_row3!$T$4:$U$100)</f>
        <v>#VALUE!</v>
      </c>
      <c r="L24" t="e">
        <f>raw_int_row3!L24/AVERAGE(raw_int_row3!$T$4:$U$36)*AVERAGE(raw_int_row3!$T$4:$U$100)</f>
        <v>#VALUE!</v>
      </c>
      <c r="M24" t="e">
        <f>raw_int_row3!M24/AVERAGE(raw_int_row3!$T$4:$U$36)*AVERAGE(raw_int_row3!$T$4:$U$100)</f>
        <v>#VALUE!</v>
      </c>
      <c r="N24" t="e">
        <f>raw_int_row3!N24/AVERAGE(raw_int_row3!$T$4:$U$36)*AVERAGE(raw_int_row3!$T$4:$U$100)</f>
        <v>#VALUE!</v>
      </c>
      <c r="O24">
        <f>raw_int_row3!O24/AVERAGE(raw_int_row3!$T$4:$U$36)*AVERAGE(raw_int_row3!$T$4:$U$100)</f>
        <v>906790.10814236337</v>
      </c>
      <c r="P24" t="e">
        <f>raw_int_row3!P24/AVERAGE(raw_int_row3!$T$4:$U$36)*AVERAGE(raw_int_row3!$T$4:$U$100)</f>
        <v>#VALUE!</v>
      </c>
      <c r="Q24" t="e">
        <f>raw_int_row3!Q24/AVERAGE(raw_int_row3!$T$4:$U$36)*AVERAGE(raw_int_row3!$T$4:$U$100)</f>
        <v>#VALUE!</v>
      </c>
      <c r="R24">
        <f>raw_int_row3!R24/AVERAGE(raw_int_row3!$T$4:$U$36)*AVERAGE(raw_int_row3!$T$4:$U$100)</f>
        <v>73433.779029389363</v>
      </c>
      <c r="S24">
        <f>raw_int_row3!S24/AVERAGE(raw_int_row3!$T$4:$U$36)*AVERAGE(raw_int_row3!$T$4:$U$100)</f>
        <v>22944.837575974994</v>
      </c>
      <c r="T24" t="e">
        <f>raw_int_row3!T24/AVERAGE(raw_int_row3!$T$4:$U$36)*AVERAGE(raw_int_row3!$T$4:$U$100)</f>
        <v>#VALUE!</v>
      </c>
      <c r="U24" t="e">
        <f>raw_int_row3!U24/AVERAGE(raw_int_row3!$T$4:$U$36)*AVERAGE(raw_int_row3!$T$4:$U$100)</f>
        <v>#VALUE!</v>
      </c>
    </row>
    <row r="25" spans="2:21" x14ac:dyDescent="0.25">
      <c r="B25" t="e">
        <f>raw_int_row3!B25/AVERAGE(raw_int_row3!$T$4:$U$36)*AVERAGE(raw_int_row3!$T$4:$U$100)</f>
        <v>#VALUE!</v>
      </c>
      <c r="C25">
        <f>raw_int_row3!C25/AVERAGE(raw_int_row3!$T$4:$U$36)*AVERAGE(raw_int_row3!$T$4:$U$100)</f>
        <v>71389.469954918721</v>
      </c>
      <c r="D25" t="e">
        <f>raw_int_row3!D25/AVERAGE(raw_int_row3!$T$4:$U$36)*AVERAGE(raw_int_row3!$T$4:$U$100)</f>
        <v>#VALUE!</v>
      </c>
      <c r="E25" t="e">
        <f>raw_int_row3!E25/AVERAGE(raw_int_row3!$T$4:$U$36)*AVERAGE(raw_int_row3!$T$4:$U$100)</f>
        <v>#VALUE!</v>
      </c>
      <c r="F25">
        <f>raw_int_row3!F25/AVERAGE(raw_int_row3!$T$4:$U$36)*AVERAGE(raw_int_row3!$T$4:$U$100)</f>
        <v>102419.71298454101</v>
      </c>
      <c r="G25" t="e">
        <f>raw_int_row3!G25/AVERAGE(raw_int_row3!$T$4:$U$36)*AVERAGE(raw_int_row3!$T$4:$U$100)</f>
        <v>#VALUE!</v>
      </c>
      <c r="H25">
        <f>raw_int_row3!H25/AVERAGE(raw_int_row3!$T$4:$U$36)*AVERAGE(raw_int_row3!$T$4:$U$100)</f>
        <v>140926.87484572845</v>
      </c>
      <c r="I25" t="e">
        <f>raw_int_row3!I25/AVERAGE(raw_int_row3!$T$4:$U$36)*AVERAGE(raw_int_row3!$T$4:$U$100)</f>
        <v>#VALUE!</v>
      </c>
      <c r="J25">
        <f>raw_int_row3!J25/AVERAGE(raw_int_row3!$T$4:$U$36)*AVERAGE(raw_int_row3!$T$4:$U$100)</f>
        <v>398813.63242397504</v>
      </c>
      <c r="K25">
        <f>raw_int_row3!K25/AVERAGE(raw_int_row3!$T$4:$U$36)*AVERAGE(raw_int_row3!$T$4:$U$100)</f>
        <v>293297.41770110908</v>
      </c>
      <c r="L25" t="e">
        <f>raw_int_row3!L25/AVERAGE(raw_int_row3!$T$4:$U$36)*AVERAGE(raw_int_row3!$T$4:$U$100)</f>
        <v>#VALUE!</v>
      </c>
      <c r="M25">
        <f>raw_int_row3!M25/AVERAGE(raw_int_row3!$T$4:$U$36)*AVERAGE(raw_int_row3!$T$4:$U$100)</f>
        <v>125855.45937268948</v>
      </c>
      <c r="N25" t="e">
        <f>raw_int_row3!N25/AVERAGE(raw_int_row3!$T$4:$U$36)*AVERAGE(raw_int_row3!$T$4:$U$100)</f>
        <v>#VALUE!</v>
      </c>
      <c r="O25">
        <f>raw_int_row3!O25/AVERAGE(raw_int_row3!$T$4:$U$36)*AVERAGE(raw_int_row3!$T$4:$U$100)</f>
        <v>475688.06429952424</v>
      </c>
      <c r="P25" t="e">
        <f>raw_int_row3!P25/AVERAGE(raw_int_row3!$T$4:$U$36)*AVERAGE(raw_int_row3!$T$4:$U$100)</f>
        <v>#VALUE!</v>
      </c>
      <c r="Q25" t="e">
        <f>raw_int_row3!Q25/AVERAGE(raw_int_row3!$T$4:$U$36)*AVERAGE(raw_int_row3!$T$4:$U$100)</f>
        <v>#VALUE!</v>
      </c>
      <c r="R25">
        <f>raw_int_row3!R25/AVERAGE(raw_int_row3!$T$4:$U$36)*AVERAGE(raw_int_row3!$T$4:$U$100)</f>
        <v>36302.363367352395</v>
      </c>
      <c r="S25">
        <f>raw_int_row3!S25/AVERAGE(raw_int_row3!$T$4:$U$36)*AVERAGE(raw_int_row3!$T$4:$U$100)</f>
        <v>51857.821795051917</v>
      </c>
      <c r="T25">
        <f>raw_int_row3!T25/AVERAGE(raw_int_row3!$T$4:$U$36)*AVERAGE(raw_int_row3!$T$4:$U$100)</f>
        <v>64084.197561176472</v>
      </c>
      <c r="U25">
        <f>raw_int_row3!U25/AVERAGE(raw_int_row3!$T$4:$U$36)*AVERAGE(raw_int_row3!$T$4:$U$100)</f>
        <v>275893.32713805698</v>
      </c>
    </row>
    <row r="26" spans="2:21" x14ac:dyDescent="0.25">
      <c r="B26">
        <f>raw_int_row3!B26/AVERAGE(raw_int_row3!$T$4:$U$36)*AVERAGE(raw_int_row3!$T$4:$U$100)</f>
        <v>21788.798817237821</v>
      </c>
      <c r="C26">
        <f>raw_int_row3!C26/AVERAGE(raw_int_row3!$T$4:$U$36)*AVERAGE(raw_int_row3!$T$4:$U$100)</f>
        <v>16997.288505411812</v>
      </c>
      <c r="D26" t="e">
        <f>raw_int_row3!D26/AVERAGE(raw_int_row3!$T$4:$U$36)*AVERAGE(raw_int_row3!$T$4:$U$100)</f>
        <v>#VALUE!</v>
      </c>
      <c r="E26" t="e">
        <f>raw_int_row3!E26/AVERAGE(raw_int_row3!$T$4:$U$36)*AVERAGE(raw_int_row3!$T$4:$U$100)</f>
        <v>#VALUE!</v>
      </c>
      <c r="F26" t="e">
        <f>raw_int_row3!F26/AVERAGE(raw_int_row3!$T$4:$U$36)*AVERAGE(raw_int_row3!$T$4:$U$100)</f>
        <v>#VALUE!</v>
      </c>
      <c r="G26" t="e">
        <f>raw_int_row3!G26/AVERAGE(raw_int_row3!$T$4:$U$36)*AVERAGE(raw_int_row3!$T$4:$U$100)</f>
        <v>#VALUE!</v>
      </c>
      <c r="H26">
        <f>raw_int_row3!H26/AVERAGE(raw_int_row3!$T$4:$U$36)*AVERAGE(raw_int_row3!$T$4:$U$100)</f>
        <v>53752.798468616638</v>
      </c>
      <c r="I26" t="e">
        <f>raw_int_row3!I26/AVERAGE(raw_int_row3!$T$4:$U$36)*AVERAGE(raw_int_row3!$T$4:$U$100)</f>
        <v>#VALUE!</v>
      </c>
      <c r="J26" t="e">
        <f>raw_int_row3!J26/AVERAGE(raw_int_row3!$T$4:$U$36)*AVERAGE(raw_int_row3!$T$4:$U$100)</f>
        <v>#VALUE!</v>
      </c>
      <c r="K26">
        <f>raw_int_row3!K26/AVERAGE(raw_int_row3!$T$4:$U$36)*AVERAGE(raw_int_row3!$T$4:$U$100)</f>
        <v>176292.90689475698</v>
      </c>
      <c r="L26" t="e">
        <f>raw_int_row3!L26/AVERAGE(raw_int_row3!$T$4:$U$36)*AVERAGE(raw_int_row3!$T$4:$U$100)</f>
        <v>#VALUE!</v>
      </c>
      <c r="M26" t="e">
        <f>raw_int_row3!M26/AVERAGE(raw_int_row3!$T$4:$U$36)*AVERAGE(raw_int_row3!$T$4:$U$100)</f>
        <v>#VALUE!</v>
      </c>
      <c r="N26" t="e">
        <f>raw_int_row3!N26/AVERAGE(raw_int_row3!$T$4:$U$36)*AVERAGE(raw_int_row3!$T$4:$U$100)</f>
        <v>#VALUE!</v>
      </c>
      <c r="O26">
        <f>raw_int_row3!O26/AVERAGE(raw_int_row3!$T$4:$U$36)*AVERAGE(raw_int_row3!$T$4:$U$100)</f>
        <v>1630999.0421403281</v>
      </c>
      <c r="P26" t="e">
        <f>raw_int_row3!P26/AVERAGE(raw_int_row3!$T$4:$U$36)*AVERAGE(raw_int_row3!$T$4:$U$100)</f>
        <v>#VALUE!</v>
      </c>
      <c r="Q26" t="e">
        <f>raw_int_row3!Q26/AVERAGE(raw_int_row3!$T$4:$U$36)*AVERAGE(raw_int_row3!$T$4:$U$100)</f>
        <v>#VALUE!</v>
      </c>
      <c r="R26">
        <f>raw_int_row3!R26/AVERAGE(raw_int_row3!$T$4:$U$36)*AVERAGE(raw_int_row3!$T$4:$U$100)</f>
        <v>48085.033091704769</v>
      </c>
      <c r="S26">
        <f>raw_int_row3!S26/AVERAGE(raw_int_row3!$T$4:$U$36)*AVERAGE(raw_int_row3!$T$4:$U$100)</f>
        <v>113678.00284134445</v>
      </c>
      <c r="T26">
        <f>raw_int_row3!T26/AVERAGE(raw_int_row3!$T$4:$U$36)*AVERAGE(raw_int_row3!$T$4:$U$100)</f>
        <v>23532.726625518397</v>
      </c>
      <c r="U26">
        <f>raw_int_row3!U26/AVERAGE(raw_int_row3!$T$4:$U$36)*AVERAGE(raw_int_row3!$T$4:$U$100)</f>
        <v>231224.05815902777</v>
      </c>
    </row>
    <row r="27" spans="2:21" x14ac:dyDescent="0.25">
      <c r="B27">
        <f>raw_int_row3!B27/AVERAGE(raw_int_row3!$T$4:$U$36)*AVERAGE(raw_int_row3!$T$4:$U$100)</f>
        <v>71146.590245399333</v>
      </c>
      <c r="C27">
        <f>raw_int_row3!C27/AVERAGE(raw_int_row3!$T$4:$U$36)*AVERAGE(raw_int_row3!$T$4:$U$100)</f>
        <v>118527.87294203024</v>
      </c>
      <c r="D27" t="e">
        <f>raw_int_row3!D27/AVERAGE(raw_int_row3!$T$4:$U$36)*AVERAGE(raw_int_row3!$T$4:$U$100)</f>
        <v>#VALUE!</v>
      </c>
      <c r="E27" t="e">
        <f>raw_int_row3!E27/AVERAGE(raw_int_row3!$T$4:$U$36)*AVERAGE(raw_int_row3!$T$4:$U$100)</f>
        <v>#VALUE!</v>
      </c>
      <c r="F27">
        <f>raw_int_row3!F27/AVERAGE(raw_int_row3!$T$4:$U$36)*AVERAGE(raw_int_row3!$T$4:$U$100)</f>
        <v>190722.36469033832</v>
      </c>
      <c r="G27" t="e">
        <f>raw_int_row3!G27/AVERAGE(raw_int_row3!$T$4:$U$36)*AVERAGE(raw_int_row3!$T$4:$U$100)</f>
        <v>#VALUE!</v>
      </c>
      <c r="H27">
        <f>raw_int_row3!H27/AVERAGE(raw_int_row3!$T$4:$U$36)*AVERAGE(raw_int_row3!$T$4:$U$100)</f>
        <v>99324.927710594275</v>
      </c>
      <c r="I27" t="e">
        <f>raw_int_row3!I27/AVERAGE(raw_int_row3!$T$4:$U$36)*AVERAGE(raw_int_row3!$T$4:$U$100)</f>
        <v>#VALUE!</v>
      </c>
      <c r="J27" t="e">
        <f>raw_int_row3!J27/AVERAGE(raw_int_row3!$T$4:$U$36)*AVERAGE(raw_int_row3!$T$4:$U$100)</f>
        <v>#VALUE!</v>
      </c>
      <c r="K27">
        <f>raw_int_row3!K27/AVERAGE(raw_int_row3!$T$4:$U$36)*AVERAGE(raw_int_row3!$T$4:$U$100)</f>
        <v>1252953.7704607337</v>
      </c>
      <c r="L27" t="e">
        <f>raw_int_row3!L27/AVERAGE(raw_int_row3!$T$4:$U$36)*AVERAGE(raw_int_row3!$T$4:$U$100)</f>
        <v>#VALUE!</v>
      </c>
      <c r="M27" t="e">
        <f>raw_int_row3!M27/AVERAGE(raw_int_row3!$T$4:$U$36)*AVERAGE(raw_int_row3!$T$4:$U$100)</f>
        <v>#VALUE!</v>
      </c>
      <c r="N27" t="e">
        <f>raw_int_row3!N27/AVERAGE(raw_int_row3!$T$4:$U$36)*AVERAGE(raw_int_row3!$T$4:$U$100)</f>
        <v>#VALUE!</v>
      </c>
      <c r="O27">
        <f>raw_int_row3!O27/AVERAGE(raw_int_row3!$T$4:$U$36)*AVERAGE(raw_int_row3!$T$4:$U$100)</f>
        <v>148593.4629910879</v>
      </c>
      <c r="P27" t="e">
        <f>raw_int_row3!P27/AVERAGE(raw_int_row3!$T$4:$U$36)*AVERAGE(raw_int_row3!$T$4:$U$100)</f>
        <v>#VALUE!</v>
      </c>
      <c r="Q27" t="e">
        <f>raw_int_row3!Q27/AVERAGE(raw_int_row3!$T$4:$U$36)*AVERAGE(raw_int_row3!$T$4:$U$100)</f>
        <v>#VALUE!</v>
      </c>
      <c r="R27">
        <f>raw_int_row3!R27/AVERAGE(raw_int_row3!$T$4:$U$36)*AVERAGE(raw_int_row3!$T$4:$U$100)</f>
        <v>772081.98373895825</v>
      </c>
      <c r="S27" t="e">
        <f>raw_int_row3!S27/AVERAGE(raw_int_row3!$T$4:$U$36)*AVERAGE(raw_int_row3!$T$4:$U$100)</f>
        <v>#VALUE!</v>
      </c>
      <c r="T27">
        <f>raw_int_row3!T27/AVERAGE(raw_int_row3!$T$4:$U$36)*AVERAGE(raw_int_row3!$T$4:$U$100)</f>
        <v>164845.80595634834</v>
      </c>
      <c r="U27">
        <f>raw_int_row3!U27/AVERAGE(raw_int_row3!$T$4:$U$36)*AVERAGE(raw_int_row3!$T$4:$U$100)</f>
        <v>107848.03158068995</v>
      </c>
    </row>
    <row r="28" spans="2:21" x14ac:dyDescent="0.25">
      <c r="B28" t="e">
        <f>raw_int_row3!B28/AVERAGE(raw_int_row3!$T$4:$U$36)*AVERAGE(raw_int_row3!$T$4:$U$100)</f>
        <v>#VALUE!</v>
      </c>
      <c r="C28" t="e">
        <f>raw_int_row3!C28/AVERAGE(raw_int_row3!$T$4:$U$36)*AVERAGE(raw_int_row3!$T$4:$U$100)</f>
        <v>#VALUE!</v>
      </c>
      <c r="D28" t="e">
        <f>raw_int_row3!D28/AVERAGE(raw_int_row3!$T$4:$U$36)*AVERAGE(raw_int_row3!$T$4:$U$100)</f>
        <v>#VALUE!</v>
      </c>
      <c r="E28" t="e">
        <f>raw_int_row3!E28/AVERAGE(raw_int_row3!$T$4:$U$36)*AVERAGE(raw_int_row3!$T$4:$U$100)</f>
        <v>#VALUE!</v>
      </c>
      <c r="F28" t="e">
        <f>raw_int_row3!F28/AVERAGE(raw_int_row3!$T$4:$U$36)*AVERAGE(raw_int_row3!$T$4:$U$100)</f>
        <v>#VALUE!</v>
      </c>
      <c r="G28" t="e">
        <f>raw_int_row3!G28/AVERAGE(raw_int_row3!$T$4:$U$36)*AVERAGE(raw_int_row3!$T$4:$U$100)</f>
        <v>#VALUE!</v>
      </c>
      <c r="H28">
        <f>raw_int_row3!H28/AVERAGE(raw_int_row3!$T$4:$U$36)*AVERAGE(raw_int_row3!$T$4:$U$100)</f>
        <v>435347.71848238836</v>
      </c>
      <c r="I28" t="e">
        <f>raw_int_row3!I28/AVERAGE(raw_int_row3!$T$4:$U$36)*AVERAGE(raw_int_row3!$T$4:$U$100)</f>
        <v>#VALUE!</v>
      </c>
      <c r="J28">
        <f>raw_int_row3!J28/AVERAGE(raw_int_row3!$T$4:$U$36)*AVERAGE(raw_int_row3!$T$4:$U$100)</f>
        <v>654062.18425288377</v>
      </c>
      <c r="K28">
        <f>raw_int_row3!K28/AVERAGE(raw_int_row3!$T$4:$U$36)*AVERAGE(raw_int_row3!$T$4:$U$100)</f>
        <v>39132.813127051872</v>
      </c>
      <c r="L28" t="e">
        <f>raw_int_row3!L28/AVERAGE(raw_int_row3!$T$4:$U$36)*AVERAGE(raw_int_row3!$T$4:$U$100)</f>
        <v>#VALUE!</v>
      </c>
      <c r="M28" t="e">
        <f>raw_int_row3!M28/AVERAGE(raw_int_row3!$T$4:$U$36)*AVERAGE(raw_int_row3!$T$4:$U$100)</f>
        <v>#VALUE!</v>
      </c>
      <c r="N28" t="e">
        <f>raw_int_row3!N28/AVERAGE(raw_int_row3!$T$4:$U$36)*AVERAGE(raw_int_row3!$T$4:$U$100)</f>
        <v>#VALUE!</v>
      </c>
      <c r="O28" t="e">
        <f>raw_int_row3!O28/AVERAGE(raw_int_row3!$T$4:$U$36)*AVERAGE(raw_int_row3!$T$4:$U$100)</f>
        <v>#VALUE!</v>
      </c>
      <c r="P28" t="e">
        <f>raw_int_row3!P28/AVERAGE(raw_int_row3!$T$4:$U$36)*AVERAGE(raw_int_row3!$T$4:$U$100)</f>
        <v>#VALUE!</v>
      </c>
      <c r="Q28" t="e">
        <f>raw_int_row3!Q28/AVERAGE(raw_int_row3!$T$4:$U$36)*AVERAGE(raw_int_row3!$T$4:$U$100)</f>
        <v>#VALUE!</v>
      </c>
      <c r="R28">
        <f>raw_int_row3!R28/AVERAGE(raw_int_row3!$T$4:$U$36)*AVERAGE(raw_int_row3!$T$4:$U$100)</f>
        <v>95727.218373826472</v>
      </c>
      <c r="S28">
        <f>raw_int_row3!S28/AVERAGE(raw_int_row3!$T$4:$U$36)*AVERAGE(raw_int_row3!$T$4:$U$100)</f>
        <v>267455.18825468369</v>
      </c>
      <c r="T28">
        <f>raw_int_row3!T28/AVERAGE(raw_int_row3!$T$4:$U$36)*AVERAGE(raw_int_row3!$T$4:$U$100)</f>
        <v>25838.796517668943</v>
      </c>
      <c r="U28">
        <f>raw_int_row3!U28/AVERAGE(raw_int_row3!$T$4:$U$36)*AVERAGE(raw_int_row3!$T$4:$U$100)</f>
        <v>217805.59788222323</v>
      </c>
    </row>
    <row r="29" spans="2:21" x14ac:dyDescent="0.25">
      <c r="B29">
        <f>raw_int_row3!B29/AVERAGE(raw_int_row3!$T$4:$U$36)*AVERAGE(raw_int_row3!$T$4:$U$100)</f>
        <v>252276.49375800538</v>
      </c>
      <c r="C29">
        <f>raw_int_row3!C29/AVERAGE(raw_int_row3!$T$4:$U$36)*AVERAGE(raw_int_row3!$T$4:$U$100)</f>
        <v>76168.106783908021</v>
      </c>
      <c r="D29" t="e">
        <f>raw_int_row3!D29/AVERAGE(raw_int_row3!$T$4:$U$36)*AVERAGE(raw_int_row3!$T$4:$U$100)</f>
        <v>#VALUE!</v>
      </c>
      <c r="E29" t="e">
        <f>raw_int_row3!E29/AVERAGE(raw_int_row3!$T$4:$U$36)*AVERAGE(raw_int_row3!$T$4:$U$100)</f>
        <v>#VALUE!</v>
      </c>
      <c r="F29">
        <f>raw_int_row3!F29/AVERAGE(raw_int_row3!$T$4:$U$36)*AVERAGE(raw_int_row3!$T$4:$U$100)</f>
        <v>69476.470405382599</v>
      </c>
      <c r="G29" t="e">
        <f>raw_int_row3!G29/AVERAGE(raw_int_row3!$T$4:$U$36)*AVERAGE(raw_int_row3!$T$4:$U$100)</f>
        <v>#VALUE!</v>
      </c>
      <c r="H29" t="e">
        <f>raw_int_row3!H29/AVERAGE(raw_int_row3!$T$4:$U$36)*AVERAGE(raw_int_row3!$T$4:$U$100)</f>
        <v>#VALUE!</v>
      </c>
      <c r="I29" t="e">
        <f>raw_int_row3!I29/AVERAGE(raw_int_row3!$T$4:$U$36)*AVERAGE(raw_int_row3!$T$4:$U$100)</f>
        <v>#VALUE!</v>
      </c>
      <c r="J29">
        <f>raw_int_row3!J29/AVERAGE(raw_int_row3!$T$4:$U$36)*AVERAGE(raw_int_row3!$T$4:$U$100)</f>
        <v>100797.65414711469</v>
      </c>
      <c r="K29" t="e">
        <f>raw_int_row3!K29/AVERAGE(raw_int_row3!$T$4:$U$36)*AVERAGE(raw_int_row3!$T$4:$U$100)</f>
        <v>#VALUE!</v>
      </c>
      <c r="L29" t="e">
        <f>raw_int_row3!L29/AVERAGE(raw_int_row3!$T$4:$U$36)*AVERAGE(raw_int_row3!$T$4:$U$100)</f>
        <v>#VALUE!</v>
      </c>
      <c r="M29" t="e">
        <f>raw_int_row3!M29/AVERAGE(raw_int_row3!$T$4:$U$36)*AVERAGE(raw_int_row3!$T$4:$U$100)</f>
        <v>#VALUE!</v>
      </c>
      <c r="N29" t="e">
        <f>raw_int_row3!N29/AVERAGE(raw_int_row3!$T$4:$U$36)*AVERAGE(raw_int_row3!$T$4:$U$100)</f>
        <v>#VALUE!</v>
      </c>
      <c r="O29">
        <f>raw_int_row3!O29/AVERAGE(raw_int_row3!$T$4:$U$36)*AVERAGE(raw_int_row3!$T$4:$U$100)</f>
        <v>695113.14632260648</v>
      </c>
      <c r="P29" t="e">
        <f>raw_int_row3!P29/AVERAGE(raw_int_row3!$T$4:$U$36)*AVERAGE(raw_int_row3!$T$4:$U$100)</f>
        <v>#VALUE!</v>
      </c>
      <c r="Q29" t="e">
        <f>raw_int_row3!Q29/AVERAGE(raw_int_row3!$T$4:$U$36)*AVERAGE(raw_int_row3!$T$4:$U$100)</f>
        <v>#VALUE!</v>
      </c>
      <c r="R29">
        <f>raw_int_row3!R29/AVERAGE(raw_int_row3!$T$4:$U$36)*AVERAGE(raw_int_row3!$T$4:$U$100)</f>
        <v>116421.77114994338</v>
      </c>
      <c r="S29">
        <f>raw_int_row3!S29/AVERAGE(raw_int_row3!$T$4:$U$36)*AVERAGE(raw_int_row3!$T$4:$U$100)</f>
        <v>257425.02866050301</v>
      </c>
      <c r="T29">
        <f>raw_int_row3!T29/AVERAGE(raw_int_row3!$T$4:$U$36)*AVERAGE(raw_int_row3!$T$4:$U$100)</f>
        <v>11803.267296891121</v>
      </c>
      <c r="U29">
        <f>raw_int_row3!U29/AVERAGE(raw_int_row3!$T$4:$U$36)*AVERAGE(raw_int_row3!$T$4:$U$100)</f>
        <v>126673.35464891556</v>
      </c>
    </row>
    <row r="30" spans="2:21" x14ac:dyDescent="0.25">
      <c r="B30" t="e">
        <f>raw_int_row3!B30/AVERAGE(raw_int_row3!$T$4:$U$36)*AVERAGE(raw_int_row3!$T$4:$U$100)</f>
        <v>#VALUE!</v>
      </c>
      <c r="C30">
        <f>raw_int_row3!C30/AVERAGE(raw_int_row3!$T$4:$U$36)*AVERAGE(raw_int_row3!$T$4:$U$100)</f>
        <v>88021.151547767775</v>
      </c>
      <c r="D30" t="e">
        <f>raw_int_row3!D30/AVERAGE(raw_int_row3!$T$4:$U$36)*AVERAGE(raw_int_row3!$T$4:$U$100)</f>
        <v>#VALUE!</v>
      </c>
      <c r="E30" t="e">
        <f>raw_int_row3!E30/AVERAGE(raw_int_row3!$T$4:$U$36)*AVERAGE(raw_int_row3!$T$4:$U$100)</f>
        <v>#VALUE!</v>
      </c>
      <c r="F30" t="e">
        <f>raw_int_row3!F30/AVERAGE(raw_int_row3!$T$4:$U$36)*AVERAGE(raw_int_row3!$T$4:$U$100)</f>
        <v>#VALUE!</v>
      </c>
      <c r="G30" t="e">
        <f>raw_int_row3!G30/AVERAGE(raw_int_row3!$T$4:$U$36)*AVERAGE(raw_int_row3!$T$4:$U$100)</f>
        <v>#VALUE!</v>
      </c>
      <c r="H30">
        <f>raw_int_row3!H30/AVERAGE(raw_int_row3!$T$4:$U$36)*AVERAGE(raw_int_row3!$T$4:$U$100)</f>
        <v>393329.52873553365</v>
      </c>
      <c r="I30" t="e">
        <f>raw_int_row3!I30/AVERAGE(raw_int_row3!$T$4:$U$36)*AVERAGE(raw_int_row3!$T$4:$U$100)</f>
        <v>#VALUE!</v>
      </c>
      <c r="J30">
        <f>raw_int_row3!J30/AVERAGE(raw_int_row3!$T$4:$U$36)*AVERAGE(raw_int_row3!$T$4:$U$100)</f>
        <v>57515.288385694417</v>
      </c>
      <c r="K30">
        <f>raw_int_row3!K30/AVERAGE(raw_int_row3!$T$4:$U$36)*AVERAGE(raw_int_row3!$T$4:$U$100)</f>
        <v>438950.57721229084</v>
      </c>
      <c r="L30" t="e">
        <f>raw_int_row3!L30/AVERAGE(raw_int_row3!$T$4:$U$36)*AVERAGE(raw_int_row3!$T$4:$U$100)</f>
        <v>#VALUE!</v>
      </c>
      <c r="M30" t="e">
        <f>raw_int_row3!M30/AVERAGE(raw_int_row3!$T$4:$U$36)*AVERAGE(raw_int_row3!$T$4:$U$100)</f>
        <v>#VALUE!</v>
      </c>
      <c r="N30" t="e">
        <f>raw_int_row3!N30/AVERAGE(raw_int_row3!$T$4:$U$36)*AVERAGE(raw_int_row3!$T$4:$U$100)</f>
        <v>#VALUE!</v>
      </c>
      <c r="O30">
        <f>raw_int_row3!O30/AVERAGE(raw_int_row3!$T$4:$U$36)*AVERAGE(raw_int_row3!$T$4:$U$100)</f>
        <v>102879.72543790637</v>
      </c>
      <c r="P30" t="e">
        <f>raw_int_row3!P30/AVERAGE(raw_int_row3!$T$4:$U$36)*AVERAGE(raw_int_row3!$T$4:$U$100)</f>
        <v>#VALUE!</v>
      </c>
      <c r="Q30" t="e">
        <f>raw_int_row3!Q30/AVERAGE(raw_int_row3!$T$4:$U$36)*AVERAGE(raw_int_row3!$T$4:$U$100)</f>
        <v>#VALUE!</v>
      </c>
      <c r="R30">
        <f>raw_int_row3!R30/AVERAGE(raw_int_row3!$T$4:$U$36)*AVERAGE(raw_int_row3!$T$4:$U$100)</f>
        <v>574918.58646931592</v>
      </c>
      <c r="S30">
        <f>raw_int_row3!S30/AVERAGE(raw_int_row3!$T$4:$U$36)*AVERAGE(raw_int_row3!$T$4:$U$100)</f>
        <v>186396.01622501234</v>
      </c>
      <c r="T30">
        <f>raw_int_row3!T30/AVERAGE(raw_int_row3!$T$4:$U$36)*AVERAGE(raw_int_row3!$T$4:$U$100)</f>
        <v>63619.893946865544</v>
      </c>
      <c r="U30">
        <f>raw_int_row3!U30/AVERAGE(raw_int_row3!$T$4:$U$36)*AVERAGE(raw_int_row3!$T$4:$U$100)</f>
        <v>79375.320474628752</v>
      </c>
    </row>
    <row r="31" spans="2:21" x14ac:dyDescent="0.25">
      <c r="B31">
        <f>raw_int_row3!B31/AVERAGE(raw_int_row3!$T$4:$U$36)*AVERAGE(raw_int_row3!$T$4:$U$100)</f>
        <v>86950.936007942058</v>
      </c>
      <c r="C31">
        <f>raw_int_row3!C31/AVERAGE(raw_int_row3!$T$4:$U$36)*AVERAGE(raw_int_row3!$T$4:$U$100)</f>
        <v>350956.88909457473</v>
      </c>
      <c r="D31" t="e">
        <f>raw_int_row3!D31/AVERAGE(raw_int_row3!$T$4:$U$36)*AVERAGE(raw_int_row3!$T$4:$U$100)</f>
        <v>#VALUE!</v>
      </c>
      <c r="E31" t="e">
        <f>raw_int_row3!E31/AVERAGE(raw_int_row3!$T$4:$U$36)*AVERAGE(raw_int_row3!$T$4:$U$100)</f>
        <v>#VALUE!</v>
      </c>
      <c r="F31" t="e">
        <f>raw_int_row3!F31/AVERAGE(raw_int_row3!$T$4:$U$36)*AVERAGE(raw_int_row3!$T$4:$U$100)</f>
        <v>#VALUE!</v>
      </c>
      <c r="G31" t="e">
        <f>raw_int_row3!G31/AVERAGE(raw_int_row3!$T$4:$U$36)*AVERAGE(raw_int_row3!$T$4:$U$100)</f>
        <v>#VALUE!</v>
      </c>
      <c r="H31">
        <f>raw_int_row3!H31/AVERAGE(raw_int_row3!$T$4:$U$36)*AVERAGE(raw_int_row3!$T$4:$U$100)</f>
        <v>42015.615050287335</v>
      </c>
      <c r="I31" t="e">
        <f>raw_int_row3!I31/AVERAGE(raw_int_row3!$T$4:$U$36)*AVERAGE(raw_int_row3!$T$4:$U$100)</f>
        <v>#VALUE!</v>
      </c>
      <c r="J31">
        <f>raw_int_row3!J31/AVERAGE(raw_int_row3!$T$4:$U$36)*AVERAGE(raw_int_row3!$T$4:$U$100)</f>
        <v>393951.74707264162</v>
      </c>
      <c r="K31">
        <f>raw_int_row3!K31/AVERAGE(raw_int_row3!$T$4:$U$36)*AVERAGE(raw_int_row3!$T$4:$U$100)</f>
        <v>134925.25714725105</v>
      </c>
      <c r="L31" t="e">
        <f>raw_int_row3!L31/AVERAGE(raw_int_row3!$T$4:$U$36)*AVERAGE(raw_int_row3!$T$4:$U$100)</f>
        <v>#VALUE!</v>
      </c>
      <c r="M31" t="e">
        <f>raw_int_row3!M31/AVERAGE(raw_int_row3!$T$4:$U$36)*AVERAGE(raw_int_row3!$T$4:$U$100)</f>
        <v>#VALUE!</v>
      </c>
      <c r="N31" t="e">
        <f>raw_int_row3!N31/AVERAGE(raw_int_row3!$T$4:$U$36)*AVERAGE(raw_int_row3!$T$4:$U$100)</f>
        <v>#VALUE!</v>
      </c>
      <c r="O31" t="e">
        <f>raw_int_row3!O31/AVERAGE(raw_int_row3!$T$4:$U$36)*AVERAGE(raw_int_row3!$T$4:$U$100)</f>
        <v>#VALUE!</v>
      </c>
      <c r="P31" t="e">
        <f>raw_int_row3!P31/AVERAGE(raw_int_row3!$T$4:$U$36)*AVERAGE(raw_int_row3!$T$4:$U$100)</f>
        <v>#VALUE!</v>
      </c>
      <c r="Q31" t="e">
        <f>raw_int_row3!Q31/AVERAGE(raw_int_row3!$T$4:$U$36)*AVERAGE(raw_int_row3!$T$4:$U$100)</f>
        <v>#VALUE!</v>
      </c>
      <c r="R31" t="e">
        <f>raw_int_row3!R31/AVERAGE(raw_int_row3!$T$4:$U$36)*AVERAGE(raw_int_row3!$T$4:$U$100)</f>
        <v>#VALUE!</v>
      </c>
      <c r="S31" t="e">
        <f>raw_int_row3!S31/AVERAGE(raw_int_row3!$T$4:$U$36)*AVERAGE(raw_int_row3!$T$4:$U$100)</f>
        <v>#VALUE!</v>
      </c>
      <c r="T31">
        <f>raw_int_row3!T31/AVERAGE(raw_int_row3!$T$4:$U$36)*AVERAGE(raw_int_row3!$T$4:$U$100)</f>
        <v>204854.87414848609</v>
      </c>
      <c r="U31">
        <f>raw_int_row3!U31/AVERAGE(raw_int_row3!$T$4:$U$36)*AVERAGE(raw_int_row3!$T$4:$U$100)</f>
        <v>81566.387253437948</v>
      </c>
    </row>
    <row r="32" spans="2:21" x14ac:dyDescent="0.25">
      <c r="B32">
        <f>raw_int_row3!B32/AVERAGE(raw_int_row3!$T$4:$U$36)*AVERAGE(raw_int_row3!$T$4:$U$100)</f>
        <v>797937.94490040943</v>
      </c>
      <c r="C32">
        <f>raw_int_row3!C32/AVERAGE(raw_int_row3!$T$4:$U$36)*AVERAGE(raw_int_row3!$T$4:$U$100)</f>
        <v>115319.80101912041</v>
      </c>
      <c r="D32" t="e">
        <f>raw_int_row3!D32/AVERAGE(raw_int_row3!$T$4:$U$36)*AVERAGE(raw_int_row3!$T$4:$U$100)</f>
        <v>#VALUE!</v>
      </c>
      <c r="E32" t="e">
        <f>raw_int_row3!E32/AVERAGE(raw_int_row3!$T$4:$U$36)*AVERAGE(raw_int_row3!$T$4:$U$100)</f>
        <v>#VALUE!</v>
      </c>
      <c r="F32" t="e">
        <f>raw_int_row3!F32/AVERAGE(raw_int_row3!$T$4:$U$36)*AVERAGE(raw_int_row3!$T$4:$U$100)</f>
        <v>#VALUE!</v>
      </c>
      <c r="G32" t="e">
        <f>raw_int_row3!G32/AVERAGE(raw_int_row3!$T$4:$U$36)*AVERAGE(raw_int_row3!$T$4:$U$100)</f>
        <v>#VALUE!</v>
      </c>
      <c r="H32" t="e">
        <f>raw_int_row3!H32/AVERAGE(raw_int_row3!$T$4:$U$36)*AVERAGE(raw_int_row3!$T$4:$U$100)</f>
        <v>#VALUE!</v>
      </c>
      <c r="I32" t="e">
        <f>raw_int_row3!I32/AVERAGE(raw_int_row3!$T$4:$U$36)*AVERAGE(raw_int_row3!$T$4:$U$100)</f>
        <v>#VALUE!</v>
      </c>
      <c r="J32">
        <f>raw_int_row3!J32/AVERAGE(raw_int_row3!$T$4:$U$36)*AVERAGE(raw_int_row3!$T$4:$U$100)</f>
        <v>220351.97278732585</v>
      </c>
      <c r="K32">
        <f>raw_int_row3!K32/AVERAGE(raw_int_row3!$T$4:$U$36)*AVERAGE(raw_int_row3!$T$4:$U$100)</f>
        <v>229930.70225003228</v>
      </c>
      <c r="L32" t="e">
        <f>raw_int_row3!L32/AVERAGE(raw_int_row3!$T$4:$U$36)*AVERAGE(raw_int_row3!$T$4:$U$100)</f>
        <v>#VALUE!</v>
      </c>
      <c r="M32" t="e">
        <f>raw_int_row3!M32/AVERAGE(raw_int_row3!$T$4:$U$36)*AVERAGE(raw_int_row3!$T$4:$U$100)</f>
        <v>#VALUE!</v>
      </c>
      <c r="N32" t="e">
        <f>raw_int_row3!N32/AVERAGE(raw_int_row3!$T$4:$U$36)*AVERAGE(raw_int_row3!$T$4:$U$100)</f>
        <v>#VALUE!</v>
      </c>
      <c r="O32" t="e">
        <f>raw_int_row3!O32/AVERAGE(raw_int_row3!$T$4:$U$36)*AVERAGE(raw_int_row3!$T$4:$U$100)</f>
        <v>#VALUE!</v>
      </c>
      <c r="P32" t="e">
        <f>raw_int_row3!P32/AVERAGE(raw_int_row3!$T$4:$U$36)*AVERAGE(raw_int_row3!$T$4:$U$100)</f>
        <v>#VALUE!</v>
      </c>
      <c r="Q32" t="e">
        <f>raw_int_row3!Q32/AVERAGE(raw_int_row3!$T$4:$U$36)*AVERAGE(raw_int_row3!$T$4:$U$100)</f>
        <v>#VALUE!</v>
      </c>
      <c r="R32">
        <f>raw_int_row3!R32/AVERAGE(raw_int_row3!$T$4:$U$36)*AVERAGE(raw_int_row3!$T$4:$U$100)</f>
        <v>130621.22271884205</v>
      </c>
      <c r="S32" t="e">
        <f>raw_int_row3!S32/AVERAGE(raw_int_row3!$T$4:$U$36)*AVERAGE(raw_int_row3!$T$4:$U$100)</f>
        <v>#VALUE!</v>
      </c>
      <c r="T32">
        <f>raw_int_row3!T32/AVERAGE(raw_int_row3!$T$4:$U$36)*AVERAGE(raw_int_row3!$T$4:$U$100)</f>
        <v>264123.53089654137</v>
      </c>
      <c r="U32" t="e">
        <f>raw_int_row3!U32/AVERAGE(raw_int_row3!$T$4:$U$36)*AVERAGE(raw_int_row3!$T$4:$U$100)</f>
        <v>#VALUE!</v>
      </c>
    </row>
    <row r="33" spans="2:21" x14ac:dyDescent="0.25">
      <c r="B33">
        <f>raw_int_row3!B33/AVERAGE(raw_int_row3!$T$4:$U$36)*AVERAGE(raw_int_row3!$T$4:$U$100)</f>
        <v>89122.26344640163</v>
      </c>
      <c r="C33" t="e">
        <f>raw_int_row3!C33/AVERAGE(raw_int_row3!$T$4:$U$36)*AVERAGE(raw_int_row3!$T$4:$U$100)</f>
        <v>#VALUE!</v>
      </c>
      <c r="D33" t="e">
        <f>raw_int_row3!D33/AVERAGE(raw_int_row3!$T$4:$U$36)*AVERAGE(raw_int_row3!$T$4:$U$100)</f>
        <v>#VALUE!</v>
      </c>
      <c r="E33" t="e">
        <f>raw_int_row3!E33/AVERAGE(raw_int_row3!$T$4:$U$36)*AVERAGE(raw_int_row3!$T$4:$U$100)</f>
        <v>#VALUE!</v>
      </c>
      <c r="F33" t="e">
        <f>raw_int_row3!F33/AVERAGE(raw_int_row3!$T$4:$U$36)*AVERAGE(raw_int_row3!$T$4:$U$100)</f>
        <v>#VALUE!</v>
      </c>
      <c r="G33" t="e">
        <f>raw_int_row3!G33/AVERAGE(raw_int_row3!$T$4:$U$36)*AVERAGE(raw_int_row3!$T$4:$U$100)</f>
        <v>#VALUE!</v>
      </c>
      <c r="H33" t="e">
        <f>raw_int_row3!H33/AVERAGE(raw_int_row3!$T$4:$U$36)*AVERAGE(raw_int_row3!$T$4:$U$100)</f>
        <v>#VALUE!</v>
      </c>
      <c r="I33" t="e">
        <f>raw_int_row3!I33/AVERAGE(raw_int_row3!$T$4:$U$36)*AVERAGE(raw_int_row3!$T$4:$U$100)</f>
        <v>#VALUE!</v>
      </c>
      <c r="J33">
        <f>raw_int_row3!J33/AVERAGE(raw_int_row3!$T$4:$U$36)*AVERAGE(raw_int_row3!$T$4:$U$100)</f>
        <v>324445.23854064004</v>
      </c>
      <c r="K33">
        <f>raw_int_row3!K33/AVERAGE(raw_int_row3!$T$4:$U$36)*AVERAGE(raw_int_row3!$T$4:$U$100)</f>
        <v>545666.60053553886</v>
      </c>
      <c r="L33" t="e">
        <f>raw_int_row3!L33/AVERAGE(raw_int_row3!$T$4:$U$36)*AVERAGE(raw_int_row3!$T$4:$U$100)</f>
        <v>#VALUE!</v>
      </c>
      <c r="M33" t="e">
        <f>raw_int_row3!M33/AVERAGE(raw_int_row3!$T$4:$U$36)*AVERAGE(raw_int_row3!$T$4:$U$100)</f>
        <v>#VALUE!</v>
      </c>
      <c r="N33" t="e">
        <f>raw_int_row3!N33/AVERAGE(raw_int_row3!$T$4:$U$36)*AVERAGE(raw_int_row3!$T$4:$U$100)</f>
        <v>#VALUE!</v>
      </c>
      <c r="O33" t="e">
        <f>raw_int_row3!O33/AVERAGE(raw_int_row3!$T$4:$U$36)*AVERAGE(raw_int_row3!$T$4:$U$100)</f>
        <v>#VALUE!</v>
      </c>
      <c r="P33" t="e">
        <f>raw_int_row3!P33/AVERAGE(raw_int_row3!$T$4:$U$36)*AVERAGE(raw_int_row3!$T$4:$U$100)</f>
        <v>#VALUE!</v>
      </c>
      <c r="Q33" t="e">
        <f>raw_int_row3!Q33/AVERAGE(raw_int_row3!$T$4:$U$36)*AVERAGE(raw_int_row3!$T$4:$U$100)</f>
        <v>#VALUE!</v>
      </c>
      <c r="R33">
        <f>raw_int_row3!R33/AVERAGE(raw_int_row3!$T$4:$U$36)*AVERAGE(raw_int_row3!$T$4:$U$100)</f>
        <v>115152.44574224309</v>
      </c>
      <c r="S33" t="e">
        <f>raw_int_row3!S33/AVERAGE(raw_int_row3!$T$4:$U$36)*AVERAGE(raw_int_row3!$T$4:$U$100)</f>
        <v>#VALUE!</v>
      </c>
      <c r="T33">
        <f>raw_int_row3!T33/AVERAGE(raw_int_row3!$T$4:$U$36)*AVERAGE(raw_int_row3!$T$4:$U$100)</f>
        <v>984825.72816978442</v>
      </c>
      <c r="U33">
        <f>raw_int_row3!U33/AVERAGE(raw_int_row3!$T$4:$U$36)*AVERAGE(raw_int_row3!$T$4:$U$100)</f>
        <v>499866.18153125671</v>
      </c>
    </row>
    <row r="34" spans="2:21" x14ac:dyDescent="0.25">
      <c r="B34" t="e">
        <f>raw_int_row3!B34/AVERAGE(raw_int_row3!$T$4:$U$36)*AVERAGE(raw_int_row3!$T$4:$U$100)</f>
        <v>#VALUE!</v>
      </c>
      <c r="C34">
        <f>raw_int_row3!C34/AVERAGE(raw_int_row3!$T$4:$U$36)*AVERAGE(raw_int_row3!$T$4:$U$100)</f>
        <v>120927.49014279427</v>
      </c>
      <c r="D34" t="e">
        <f>raw_int_row3!D34/AVERAGE(raw_int_row3!$T$4:$U$36)*AVERAGE(raw_int_row3!$T$4:$U$100)</f>
        <v>#VALUE!</v>
      </c>
      <c r="E34" t="e">
        <f>raw_int_row3!E34/AVERAGE(raw_int_row3!$T$4:$U$36)*AVERAGE(raw_int_row3!$T$4:$U$100)</f>
        <v>#VALUE!</v>
      </c>
      <c r="F34" t="e">
        <f>raw_int_row3!F34/AVERAGE(raw_int_row3!$T$4:$U$36)*AVERAGE(raw_int_row3!$T$4:$U$100)</f>
        <v>#VALUE!</v>
      </c>
      <c r="G34" t="e">
        <f>raw_int_row3!G34/AVERAGE(raw_int_row3!$T$4:$U$36)*AVERAGE(raw_int_row3!$T$4:$U$100)</f>
        <v>#VALUE!</v>
      </c>
      <c r="H34" t="e">
        <f>raw_int_row3!H34/AVERAGE(raw_int_row3!$T$4:$U$36)*AVERAGE(raw_int_row3!$T$4:$U$100)</f>
        <v>#VALUE!</v>
      </c>
      <c r="I34" t="e">
        <f>raw_int_row3!I34/AVERAGE(raw_int_row3!$T$4:$U$36)*AVERAGE(raw_int_row3!$T$4:$U$100)</f>
        <v>#VALUE!</v>
      </c>
      <c r="J34" t="e">
        <f>raw_int_row3!J34/AVERAGE(raw_int_row3!$T$4:$U$36)*AVERAGE(raw_int_row3!$T$4:$U$100)</f>
        <v>#VALUE!</v>
      </c>
      <c r="K34">
        <f>raw_int_row3!K34/AVERAGE(raw_int_row3!$T$4:$U$36)*AVERAGE(raw_int_row3!$T$4:$U$100)</f>
        <v>326929.82072812639</v>
      </c>
      <c r="L34" t="e">
        <f>raw_int_row3!L34/AVERAGE(raw_int_row3!$T$4:$U$36)*AVERAGE(raw_int_row3!$T$4:$U$100)</f>
        <v>#VALUE!</v>
      </c>
      <c r="M34" t="e">
        <f>raw_int_row3!M34/AVERAGE(raw_int_row3!$T$4:$U$36)*AVERAGE(raw_int_row3!$T$4:$U$100)</f>
        <v>#VALUE!</v>
      </c>
      <c r="N34" t="e">
        <f>raw_int_row3!N34/AVERAGE(raw_int_row3!$T$4:$U$36)*AVERAGE(raw_int_row3!$T$4:$U$100)</f>
        <v>#VALUE!</v>
      </c>
      <c r="O34" t="e">
        <f>raw_int_row3!O34/AVERAGE(raw_int_row3!$T$4:$U$36)*AVERAGE(raw_int_row3!$T$4:$U$100)</f>
        <v>#VALUE!</v>
      </c>
      <c r="P34" t="e">
        <f>raw_int_row3!P34/AVERAGE(raw_int_row3!$T$4:$U$36)*AVERAGE(raw_int_row3!$T$4:$U$100)</f>
        <v>#VALUE!</v>
      </c>
      <c r="Q34" t="e">
        <f>raw_int_row3!Q34/AVERAGE(raw_int_row3!$T$4:$U$36)*AVERAGE(raw_int_row3!$T$4:$U$100)</f>
        <v>#VALUE!</v>
      </c>
      <c r="R34">
        <f>raw_int_row3!R34/AVERAGE(raw_int_row3!$T$4:$U$36)*AVERAGE(raw_int_row3!$T$4:$U$100)</f>
        <v>90028.556638106485</v>
      </c>
      <c r="S34" t="e">
        <f>raw_int_row3!S34/AVERAGE(raw_int_row3!$T$4:$U$36)*AVERAGE(raw_int_row3!$T$4:$U$100)</f>
        <v>#VALUE!</v>
      </c>
      <c r="T34" t="e">
        <f>raw_int_row3!T34/AVERAGE(raw_int_row3!$T$4:$U$36)*AVERAGE(raw_int_row3!$T$4:$U$100)</f>
        <v>#VALUE!</v>
      </c>
      <c r="U34" t="e">
        <f>raw_int_row3!U34/AVERAGE(raw_int_row3!$T$4:$U$36)*AVERAGE(raw_int_row3!$T$4:$U$100)</f>
        <v>#VALUE!</v>
      </c>
    </row>
    <row r="35" spans="2:21" x14ac:dyDescent="0.25">
      <c r="B35">
        <f>raw_int_row3!B35/AVERAGE(raw_int_row3!$T$4:$U$36)*AVERAGE(raw_int_row3!$T$4:$U$100)</f>
        <v>385659.50766141771</v>
      </c>
      <c r="C35" t="e">
        <f>raw_int_row3!C35/AVERAGE(raw_int_row3!$T$4:$U$36)*AVERAGE(raw_int_row3!$T$4:$U$100)</f>
        <v>#VALUE!</v>
      </c>
      <c r="D35" t="e">
        <f>raw_int_row3!D35/AVERAGE(raw_int_row3!$T$4:$U$36)*AVERAGE(raw_int_row3!$T$4:$U$100)</f>
        <v>#VALUE!</v>
      </c>
      <c r="E35" t="e">
        <f>raw_int_row3!E35/AVERAGE(raw_int_row3!$T$4:$U$36)*AVERAGE(raw_int_row3!$T$4:$U$100)</f>
        <v>#VALUE!</v>
      </c>
      <c r="F35" t="e">
        <f>raw_int_row3!F35/AVERAGE(raw_int_row3!$T$4:$U$36)*AVERAGE(raw_int_row3!$T$4:$U$100)</f>
        <v>#VALUE!</v>
      </c>
      <c r="G35" t="e">
        <f>raw_int_row3!G35/AVERAGE(raw_int_row3!$T$4:$U$36)*AVERAGE(raw_int_row3!$T$4:$U$100)</f>
        <v>#VALUE!</v>
      </c>
      <c r="H35" t="e">
        <f>raw_int_row3!H35/AVERAGE(raw_int_row3!$T$4:$U$36)*AVERAGE(raw_int_row3!$T$4:$U$100)</f>
        <v>#VALUE!</v>
      </c>
      <c r="I35" t="e">
        <f>raw_int_row3!I35/AVERAGE(raw_int_row3!$T$4:$U$36)*AVERAGE(raw_int_row3!$T$4:$U$100)</f>
        <v>#VALUE!</v>
      </c>
      <c r="J35" t="e">
        <f>raw_int_row3!J35/AVERAGE(raw_int_row3!$T$4:$U$36)*AVERAGE(raw_int_row3!$T$4:$U$100)</f>
        <v>#VALUE!</v>
      </c>
      <c r="K35" t="e">
        <f>raw_int_row3!K35/AVERAGE(raw_int_row3!$T$4:$U$36)*AVERAGE(raw_int_row3!$T$4:$U$100)</f>
        <v>#VALUE!</v>
      </c>
      <c r="L35" t="e">
        <f>raw_int_row3!L35/AVERAGE(raw_int_row3!$T$4:$U$36)*AVERAGE(raw_int_row3!$T$4:$U$100)</f>
        <v>#VALUE!</v>
      </c>
      <c r="M35" t="e">
        <f>raw_int_row3!M35/AVERAGE(raw_int_row3!$T$4:$U$36)*AVERAGE(raw_int_row3!$T$4:$U$100)</f>
        <v>#VALUE!</v>
      </c>
      <c r="N35" t="e">
        <f>raw_int_row3!N35/AVERAGE(raw_int_row3!$T$4:$U$36)*AVERAGE(raw_int_row3!$T$4:$U$100)</f>
        <v>#VALUE!</v>
      </c>
      <c r="O35" t="e">
        <f>raw_int_row3!O35/AVERAGE(raw_int_row3!$T$4:$U$36)*AVERAGE(raw_int_row3!$T$4:$U$100)</f>
        <v>#VALUE!</v>
      </c>
      <c r="P35" t="e">
        <f>raw_int_row3!P35/AVERAGE(raw_int_row3!$T$4:$U$36)*AVERAGE(raw_int_row3!$T$4:$U$100)</f>
        <v>#VALUE!</v>
      </c>
      <c r="Q35" t="e">
        <f>raw_int_row3!Q35/AVERAGE(raw_int_row3!$T$4:$U$36)*AVERAGE(raw_int_row3!$T$4:$U$100)</f>
        <v>#VALUE!</v>
      </c>
      <c r="R35" t="e">
        <f>raw_int_row3!R35/AVERAGE(raw_int_row3!$T$4:$U$36)*AVERAGE(raw_int_row3!$T$4:$U$100)</f>
        <v>#VALUE!</v>
      </c>
      <c r="S35" t="e">
        <f>raw_int_row3!S35/AVERAGE(raw_int_row3!$T$4:$U$36)*AVERAGE(raw_int_row3!$T$4:$U$100)</f>
        <v>#VALUE!</v>
      </c>
      <c r="T35">
        <f>raw_int_row3!T35/AVERAGE(raw_int_row3!$T$4:$U$36)*AVERAGE(raw_int_row3!$T$4:$U$100)</f>
        <v>637562.67041715828</v>
      </c>
      <c r="U35" t="e">
        <f>raw_int_row3!U35/AVERAGE(raw_int_row3!$T$4:$U$36)*AVERAGE(raw_int_row3!$T$4:$U$100)</f>
        <v>#VALUE!</v>
      </c>
    </row>
    <row r="36" spans="2:21" x14ac:dyDescent="0.25">
      <c r="B36" t="e">
        <f>raw_int_row3!B36/AVERAGE(raw_int_row3!$T$4:$U$36)*AVERAGE(raw_int_row3!$T$4:$U$100)</f>
        <v>#VALUE!</v>
      </c>
      <c r="C36" t="e">
        <f>raw_int_row3!C36/AVERAGE(raw_int_row3!$T$4:$U$36)*AVERAGE(raw_int_row3!$T$4:$U$100)</f>
        <v>#VALUE!</v>
      </c>
      <c r="D36" t="e">
        <f>raw_int_row3!D36/AVERAGE(raw_int_row3!$T$4:$U$36)*AVERAGE(raw_int_row3!$T$4:$U$100)</f>
        <v>#VALUE!</v>
      </c>
      <c r="E36" t="e">
        <f>raw_int_row3!E36/AVERAGE(raw_int_row3!$T$4:$U$36)*AVERAGE(raw_int_row3!$T$4:$U$100)</f>
        <v>#VALUE!</v>
      </c>
      <c r="F36" t="e">
        <f>raw_int_row3!F36/AVERAGE(raw_int_row3!$T$4:$U$36)*AVERAGE(raw_int_row3!$T$4:$U$100)</f>
        <v>#VALUE!</v>
      </c>
      <c r="G36" t="e">
        <f>raw_int_row3!G36/AVERAGE(raw_int_row3!$T$4:$U$36)*AVERAGE(raw_int_row3!$T$4:$U$100)</f>
        <v>#VALUE!</v>
      </c>
      <c r="H36" t="e">
        <f>raw_int_row3!H36/AVERAGE(raw_int_row3!$T$4:$U$36)*AVERAGE(raw_int_row3!$T$4:$U$100)</f>
        <v>#VALUE!</v>
      </c>
      <c r="I36" t="e">
        <f>raw_int_row3!I36/AVERAGE(raw_int_row3!$T$4:$U$36)*AVERAGE(raw_int_row3!$T$4:$U$100)</f>
        <v>#VALUE!</v>
      </c>
      <c r="J36" t="e">
        <f>raw_int_row3!J36/AVERAGE(raw_int_row3!$T$4:$U$36)*AVERAGE(raw_int_row3!$T$4:$U$100)</f>
        <v>#VALUE!</v>
      </c>
      <c r="K36">
        <f>raw_int_row3!K36/AVERAGE(raw_int_row3!$T$4:$U$36)*AVERAGE(raw_int_row3!$T$4:$U$100)</f>
        <v>55568.817780782832</v>
      </c>
      <c r="L36" t="e">
        <f>raw_int_row3!L36/AVERAGE(raw_int_row3!$T$4:$U$36)*AVERAGE(raw_int_row3!$T$4:$U$100)</f>
        <v>#VALUE!</v>
      </c>
      <c r="M36" t="e">
        <f>raw_int_row3!M36/AVERAGE(raw_int_row3!$T$4:$U$36)*AVERAGE(raw_int_row3!$T$4:$U$100)</f>
        <v>#VALUE!</v>
      </c>
      <c r="N36" t="e">
        <f>raw_int_row3!N36/AVERAGE(raw_int_row3!$T$4:$U$36)*AVERAGE(raw_int_row3!$T$4:$U$100)</f>
        <v>#VALUE!</v>
      </c>
      <c r="O36" t="e">
        <f>raw_int_row3!O36/AVERAGE(raw_int_row3!$T$4:$U$36)*AVERAGE(raw_int_row3!$T$4:$U$100)</f>
        <v>#VALUE!</v>
      </c>
      <c r="P36" t="e">
        <f>raw_int_row3!P36/AVERAGE(raw_int_row3!$T$4:$U$36)*AVERAGE(raw_int_row3!$T$4:$U$100)</f>
        <v>#VALUE!</v>
      </c>
      <c r="Q36" t="e">
        <f>raw_int_row3!Q36/AVERAGE(raw_int_row3!$T$4:$U$36)*AVERAGE(raw_int_row3!$T$4:$U$100)</f>
        <v>#VALUE!</v>
      </c>
      <c r="R36" t="e">
        <f>raw_int_row3!R36/AVERAGE(raw_int_row3!$T$4:$U$36)*AVERAGE(raw_int_row3!$T$4:$U$100)</f>
        <v>#VALUE!</v>
      </c>
      <c r="S36" t="e">
        <f>raw_int_row3!S36/AVERAGE(raw_int_row3!$T$4:$U$36)*AVERAGE(raw_int_row3!$T$4:$U$100)</f>
        <v>#VALUE!</v>
      </c>
      <c r="T36" t="e">
        <f>raw_int_row3!T36/AVERAGE(raw_int_row3!$T$4:$U$36)*AVERAGE(raw_int_row3!$T$4:$U$100)</f>
        <v>#VALUE!</v>
      </c>
      <c r="U36" t="e">
        <f>raw_int_row3!U36/AVERAGE(raw_int_row3!$T$4:$U$36)*AVERAGE(raw_int_row3!$T$4:$U$100)</f>
        <v>#VALUE!</v>
      </c>
    </row>
    <row r="39" spans="2:21" x14ac:dyDescent="0.25">
      <c r="B39" t="e">
        <f>raw_int_row3!B39/AVERAGE(raw_int_row3!$T$39:$U$100)*AVERAGE(raw_int_row3!$T$4:$U$100)</f>
        <v>#VALUE!</v>
      </c>
      <c r="C39">
        <f>raw_int_row3!C39/AVERAGE(raw_int_row3!$T$39:$U$100)*AVERAGE(raw_int_row3!$T$4:$U$100)</f>
        <v>120905.59108671399</v>
      </c>
      <c r="D39">
        <f>raw_int_row3!D39/AVERAGE(raw_int_row3!$T$39:$U$100)*AVERAGE(raw_int_row3!$T$4:$U$100)</f>
        <v>33271.424253171383</v>
      </c>
      <c r="E39">
        <f>raw_int_row3!E39/AVERAGE(raw_int_row3!$T$39:$U$100)*AVERAGE(raw_int_row3!$T$4:$U$100)</f>
        <v>224849.45008094367</v>
      </c>
      <c r="F39">
        <f>raw_int_row3!F39/AVERAGE(raw_int_row3!$T$39:$U$100)*AVERAGE(raw_int_row3!$T$4:$U$100)</f>
        <v>1225294.810120946</v>
      </c>
      <c r="G39">
        <f>raw_int_row3!G39/AVERAGE(raw_int_row3!$T$39:$U$100)*AVERAGE(raw_int_row3!$T$4:$U$100)</f>
        <v>40284.889957664229</v>
      </c>
      <c r="H39">
        <f>raw_int_row3!H39/AVERAGE(raw_int_row3!$T$39:$U$100)*AVERAGE(raw_int_row3!$T$4:$U$100)</f>
        <v>67563.756742413796</v>
      </c>
      <c r="I39">
        <f>raw_int_row3!I39/AVERAGE(raw_int_row3!$T$39:$U$100)*AVERAGE(raw_int_row3!$T$4:$U$100)</f>
        <v>145695.52830323199</v>
      </c>
      <c r="J39">
        <f>raw_int_row3!J39/AVERAGE(raw_int_row3!$T$39:$U$100)*AVERAGE(raw_int_row3!$T$4:$U$100)</f>
        <v>168112.04016800821</v>
      </c>
      <c r="K39" t="e">
        <f>raw_int_row3!K39/AVERAGE(raw_int_row3!$T$39:$U$100)*AVERAGE(raw_int_row3!$T$4:$U$100)</f>
        <v>#VALUE!</v>
      </c>
      <c r="L39">
        <f>raw_int_row3!L39/AVERAGE(raw_int_row3!$T$39:$U$100)*AVERAGE(raw_int_row3!$T$4:$U$100)</f>
        <v>850168.16448267549</v>
      </c>
      <c r="M39" t="e">
        <f>raw_int_row3!M39/AVERAGE(raw_int_row3!$T$39:$U$100)*AVERAGE(raw_int_row3!$T$4:$U$100)</f>
        <v>#VALUE!</v>
      </c>
      <c r="N39" t="e">
        <f>raw_int_row3!N39/AVERAGE(raw_int_row3!$T$39:$U$100)*AVERAGE(raw_int_row3!$T$4:$U$100)</f>
        <v>#VALUE!</v>
      </c>
      <c r="O39">
        <f>raw_int_row3!O39/AVERAGE(raw_int_row3!$T$39:$U$100)*AVERAGE(raw_int_row3!$T$4:$U$100)</f>
        <v>508565.06520453788</v>
      </c>
      <c r="P39">
        <f>raw_int_row3!P39/AVERAGE(raw_int_row3!$T$39:$U$100)*AVERAGE(raw_int_row3!$T$4:$U$100)</f>
        <v>693703.42046779883</v>
      </c>
      <c r="Q39" t="e">
        <f>raw_int_row3!Q39/AVERAGE(raw_int_row3!$T$39:$U$100)*AVERAGE(raw_int_row3!$T$4:$U$100)</f>
        <v>#VALUE!</v>
      </c>
      <c r="R39">
        <f>raw_int_row3!R39/AVERAGE(raw_int_row3!$T$39:$U$100)*AVERAGE(raw_int_row3!$T$4:$U$100)</f>
        <v>95756.721412501895</v>
      </c>
      <c r="S39">
        <f>raw_int_row3!S39/AVERAGE(raw_int_row3!$T$39:$U$100)*AVERAGE(raw_int_row3!$T$4:$U$100)</f>
        <v>99364.675701779692</v>
      </c>
      <c r="T39" t="e">
        <f>raw_int_row3!T39/AVERAGE(raw_int_row3!$T$39:$U$100)*AVERAGE(raw_int_row3!$T$4:$U$100)</f>
        <v>#VALUE!</v>
      </c>
      <c r="U39">
        <f>raw_int_row3!U39/AVERAGE(raw_int_row3!$T$39:$U$100)*AVERAGE(raw_int_row3!$T$4:$U$100)</f>
        <v>173217.82332918583</v>
      </c>
    </row>
    <row r="40" spans="2:21" x14ac:dyDescent="0.25">
      <c r="B40">
        <f>raw_int_row3!B40/AVERAGE(raw_int_row3!$T$39:$U$100)*AVERAGE(raw_int_row3!$T$4:$U$100)</f>
        <v>31109.135641249646</v>
      </c>
      <c r="C40" t="e">
        <f>raw_int_row3!C40/AVERAGE(raw_int_row3!$T$39:$U$100)*AVERAGE(raw_int_row3!$T$4:$U$100)</f>
        <v>#VALUE!</v>
      </c>
      <c r="D40" t="e">
        <f>raw_int_row3!D40/AVERAGE(raw_int_row3!$T$39:$U$100)*AVERAGE(raw_int_row3!$T$4:$U$100)</f>
        <v>#VALUE!</v>
      </c>
      <c r="E40" t="e">
        <f>raw_int_row3!E40/AVERAGE(raw_int_row3!$T$39:$U$100)*AVERAGE(raw_int_row3!$T$4:$U$100)</f>
        <v>#VALUE!</v>
      </c>
      <c r="F40" t="e">
        <f>raw_int_row3!F40/AVERAGE(raw_int_row3!$T$39:$U$100)*AVERAGE(raw_int_row3!$T$4:$U$100)</f>
        <v>#VALUE!</v>
      </c>
      <c r="G40" t="e">
        <f>raw_int_row3!G40/AVERAGE(raw_int_row3!$T$39:$U$100)*AVERAGE(raw_int_row3!$T$4:$U$100)</f>
        <v>#VALUE!</v>
      </c>
      <c r="H40" t="e">
        <f>raw_int_row3!H40/AVERAGE(raw_int_row3!$T$39:$U$100)*AVERAGE(raw_int_row3!$T$4:$U$100)</f>
        <v>#VALUE!</v>
      </c>
      <c r="I40" t="e">
        <f>raw_int_row3!I40/AVERAGE(raw_int_row3!$T$39:$U$100)*AVERAGE(raw_int_row3!$T$4:$U$100)</f>
        <v>#VALUE!</v>
      </c>
      <c r="J40" t="e">
        <f>raw_int_row3!J40/AVERAGE(raw_int_row3!$T$39:$U$100)*AVERAGE(raw_int_row3!$T$4:$U$100)</f>
        <v>#VALUE!</v>
      </c>
      <c r="K40" t="e">
        <f>raw_int_row3!K40/AVERAGE(raw_int_row3!$T$39:$U$100)*AVERAGE(raw_int_row3!$T$4:$U$100)</f>
        <v>#VALUE!</v>
      </c>
      <c r="L40" t="e">
        <f>raw_int_row3!L40/AVERAGE(raw_int_row3!$T$39:$U$100)*AVERAGE(raw_int_row3!$T$4:$U$100)</f>
        <v>#VALUE!</v>
      </c>
      <c r="M40">
        <f>raw_int_row3!M40/AVERAGE(raw_int_row3!$T$39:$U$100)*AVERAGE(raw_int_row3!$T$4:$U$100)</f>
        <v>603153.08266309462</v>
      </c>
      <c r="N40" t="e">
        <f>raw_int_row3!N40/AVERAGE(raw_int_row3!$T$39:$U$100)*AVERAGE(raw_int_row3!$T$4:$U$100)</f>
        <v>#VALUE!</v>
      </c>
      <c r="O40" t="e">
        <f>raw_int_row3!O40/AVERAGE(raw_int_row3!$T$39:$U$100)*AVERAGE(raw_int_row3!$T$4:$U$100)</f>
        <v>#VALUE!</v>
      </c>
      <c r="P40" t="e">
        <f>raw_int_row3!P40/AVERAGE(raw_int_row3!$T$39:$U$100)*AVERAGE(raw_int_row3!$T$4:$U$100)</f>
        <v>#VALUE!</v>
      </c>
      <c r="Q40" t="e">
        <f>raw_int_row3!Q40/AVERAGE(raw_int_row3!$T$39:$U$100)*AVERAGE(raw_int_row3!$T$4:$U$100)</f>
        <v>#VALUE!</v>
      </c>
      <c r="R40" t="e">
        <f>raw_int_row3!R40/AVERAGE(raw_int_row3!$T$39:$U$100)*AVERAGE(raw_int_row3!$T$4:$U$100)</f>
        <v>#VALUE!</v>
      </c>
      <c r="S40" t="e">
        <f>raw_int_row3!S40/AVERAGE(raw_int_row3!$T$39:$U$100)*AVERAGE(raw_int_row3!$T$4:$U$100)</f>
        <v>#VALUE!</v>
      </c>
      <c r="T40" t="e">
        <f>raw_int_row3!T40/AVERAGE(raw_int_row3!$T$39:$U$100)*AVERAGE(raw_int_row3!$T$4:$U$100)</f>
        <v>#VALUE!</v>
      </c>
      <c r="U40" t="e">
        <f>raw_int_row3!U40/AVERAGE(raw_int_row3!$T$39:$U$100)*AVERAGE(raw_int_row3!$T$4:$U$100)</f>
        <v>#VALUE!</v>
      </c>
    </row>
    <row r="41" spans="2:21" x14ac:dyDescent="0.25">
      <c r="B41" t="e">
        <f>raw_int_row3!B41/AVERAGE(raw_int_row3!$T$39:$U$100)*AVERAGE(raw_int_row3!$T$4:$U$100)</f>
        <v>#VALUE!</v>
      </c>
      <c r="C41">
        <f>raw_int_row3!C41/AVERAGE(raw_int_row3!$T$39:$U$100)*AVERAGE(raw_int_row3!$T$4:$U$100)</f>
        <v>61248.284260149565</v>
      </c>
      <c r="D41">
        <f>raw_int_row3!D41/AVERAGE(raw_int_row3!$T$39:$U$100)*AVERAGE(raw_int_row3!$T$4:$U$100)</f>
        <v>31352.563882453931</v>
      </c>
      <c r="E41" t="e">
        <f>raw_int_row3!E41/AVERAGE(raw_int_row3!$T$39:$U$100)*AVERAGE(raw_int_row3!$T$4:$U$100)</f>
        <v>#VALUE!</v>
      </c>
      <c r="F41">
        <f>raw_int_row3!F41/AVERAGE(raw_int_row3!$T$39:$U$100)*AVERAGE(raw_int_row3!$T$4:$U$100)</f>
        <v>556993.62341514335</v>
      </c>
      <c r="G41">
        <f>raw_int_row3!G41/AVERAGE(raw_int_row3!$T$39:$U$100)*AVERAGE(raw_int_row3!$T$4:$U$100)</f>
        <v>77390.309009803095</v>
      </c>
      <c r="H41">
        <f>raw_int_row3!H41/AVERAGE(raw_int_row3!$T$39:$U$100)*AVERAGE(raw_int_row3!$T$4:$U$100)</f>
        <v>365742.23854368093</v>
      </c>
      <c r="I41">
        <f>raw_int_row3!I41/AVERAGE(raw_int_row3!$T$39:$U$100)*AVERAGE(raw_int_row3!$T$4:$U$100)</f>
        <v>395719.92965565959</v>
      </c>
      <c r="J41">
        <f>raw_int_row3!J41/AVERAGE(raw_int_row3!$T$39:$U$100)*AVERAGE(raw_int_row3!$T$4:$U$100)</f>
        <v>84290.754459451084</v>
      </c>
      <c r="K41">
        <f>raw_int_row3!K41/AVERAGE(raw_int_row3!$T$39:$U$100)*AVERAGE(raw_int_row3!$T$4:$U$100)</f>
        <v>97552.625681794743</v>
      </c>
      <c r="L41">
        <f>raw_int_row3!L41/AVERAGE(raw_int_row3!$T$39:$U$100)*AVERAGE(raw_int_row3!$T$4:$U$100)</f>
        <v>140625.76258590602</v>
      </c>
      <c r="M41" t="e">
        <f>raw_int_row3!M41/AVERAGE(raw_int_row3!$T$39:$U$100)*AVERAGE(raw_int_row3!$T$4:$U$100)</f>
        <v>#VALUE!</v>
      </c>
      <c r="N41">
        <f>raw_int_row3!N41/AVERAGE(raw_int_row3!$T$39:$U$100)*AVERAGE(raw_int_row3!$T$4:$U$100)</f>
        <v>239068.88851741233</v>
      </c>
      <c r="O41">
        <f>raw_int_row3!O41/AVERAGE(raw_int_row3!$T$39:$U$100)*AVERAGE(raw_int_row3!$T$4:$U$100)</f>
        <v>71764.135884010175</v>
      </c>
      <c r="P41">
        <f>raw_int_row3!P41/AVERAGE(raw_int_row3!$T$39:$U$100)*AVERAGE(raw_int_row3!$T$4:$U$100)</f>
        <v>126544.18402073161</v>
      </c>
      <c r="Q41">
        <f>raw_int_row3!Q41/AVERAGE(raw_int_row3!$T$39:$U$100)*AVERAGE(raw_int_row3!$T$4:$U$100)</f>
        <v>304465.38872461452</v>
      </c>
      <c r="R41">
        <f>raw_int_row3!R41/AVERAGE(raw_int_row3!$T$39:$U$100)*AVERAGE(raw_int_row3!$T$4:$U$100)</f>
        <v>104496.54046022923</v>
      </c>
      <c r="S41">
        <f>raw_int_row3!S41/AVERAGE(raw_int_row3!$T$39:$U$100)*AVERAGE(raw_int_row3!$T$4:$U$100)</f>
        <v>87211.893353902517</v>
      </c>
      <c r="T41">
        <f>raw_int_row3!T41/AVERAGE(raw_int_row3!$T$39:$U$100)*AVERAGE(raw_int_row3!$T$4:$U$100)</f>
        <v>637928.54569227831</v>
      </c>
      <c r="U41" t="e">
        <f>raw_int_row3!U41/AVERAGE(raw_int_row3!$T$39:$U$100)*AVERAGE(raw_int_row3!$T$4:$U$100)</f>
        <v>#VALUE!</v>
      </c>
    </row>
    <row r="42" spans="2:21" x14ac:dyDescent="0.25">
      <c r="B42">
        <f>raw_int_row3!B42/AVERAGE(raw_int_row3!$T$39:$U$100)*AVERAGE(raw_int_row3!$T$4:$U$100)</f>
        <v>112082.55932388113</v>
      </c>
      <c r="C42" t="e">
        <f>raw_int_row3!C42/AVERAGE(raw_int_row3!$T$39:$U$100)*AVERAGE(raw_int_row3!$T$4:$U$100)</f>
        <v>#VALUE!</v>
      </c>
      <c r="D42" t="e">
        <f>raw_int_row3!D42/AVERAGE(raw_int_row3!$T$39:$U$100)*AVERAGE(raw_int_row3!$T$4:$U$100)</f>
        <v>#VALUE!</v>
      </c>
      <c r="E42" t="e">
        <f>raw_int_row3!E42/AVERAGE(raw_int_row3!$T$39:$U$100)*AVERAGE(raw_int_row3!$T$4:$U$100)</f>
        <v>#VALUE!</v>
      </c>
      <c r="F42" t="e">
        <f>raw_int_row3!F42/AVERAGE(raw_int_row3!$T$39:$U$100)*AVERAGE(raw_int_row3!$T$4:$U$100)</f>
        <v>#VALUE!</v>
      </c>
      <c r="G42" t="e">
        <f>raw_int_row3!G42/AVERAGE(raw_int_row3!$T$39:$U$100)*AVERAGE(raw_int_row3!$T$4:$U$100)</f>
        <v>#VALUE!</v>
      </c>
      <c r="H42" t="e">
        <f>raw_int_row3!H42/AVERAGE(raw_int_row3!$T$39:$U$100)*AVERAGE(raw_int_row3!$T$4:$U$100)</f>
        <v>#VALUE!</v>
      </c>
      <c r="I42" t="e">
        <f>raw_int_row3!I42/AVERAGE(raw_int_row3!$T$39:$U$100)*AVERAGE(raw_int_row3!$T$4:$U$100)</f>
        <v>#VALUE!</v>
      </c>
      <c r="J42" t="e">
        <f>raw_int_row3!J42/AVERAGE(raw_int_row3!$T$39:$U$100)*AVERAGE(raw_int_row3!$T$4:$U$100)</f>
        <v>#VALUE!</v>
      </c>
      <c r="K42" t="e">
        <f>raw_int_row3!K42/AVERAGE(raw_int_row3!$T$39:$U$100)*AVERAGE(raw_int_row3!$T$4:$U$100)</f>
        <v>#VALUE!</v>
      </c>
      <c r="L42" t="e">
        <f>raw_int_row3!L42/AVERAGE(raw_int_row3!$T$39:$U$100)*AVERAGE(raw_int_row3!$T$4:$U$100)</f>
        <v>#VALUE!</v>
      </c>
      <c r="M42">
        <f>raw_int_row3!M42/AVERAGE(raw_int_row3!$T$39:$U$100)*AVERAGE(raw_int_row3!$T$4:$U$100)</f>
        <v>463694.78205031127</v>
      </c>
      <c r="N42" t="e">
        <f>raw_int_row3!N42/AVERAGE(raw_int_row3!$T$39:$U$100)*AVERAGE(raw_int_row3!$T$4:$U$100)</f>
        <v>#VALUE!</v>
      </c>
      <c r="O42" t="e">
        <f>raw_int_row3!O42/AVERAGE(raw_int_row3!$T$39:$U$100)*AVERAGE(raw_int_row3!$T$4:$U$100)</f>
        <v>#VALUE!</v>
      </c>
      <c r="P42">
        <f>raw_int_row3!P42/AVERAGE(raw_int_row3!$T$39:$U$100)*AVERAGE(raw_int_row3!$T$4:$U$100)</f>
        <v>92082.94213963316</v>
      </c>
      <c r="Q42" t="e">
        <f>raw_int_row3!Q42/AVERAGE(raw_int_row3!$T$39:$U$100)*AVERAGE(raw_int_row3!$T$4:$U$100)</f>
        <v>#VALUE!</v>
      </c>
      <c r="R42">
        <f>raw_int_row3!R42/AVERAGE(raw_int_row3!$T$39:$U$100)*AVERAGE(raw_int_row3!$T$4:$U$100)</f>
        <v>160216.76807956109</v>
      </c>
      <c r="S42" t="e">
        <f>raw_int_row3!S42/AVERAGE(raw_int_row3!$T$39:$U$100)*AVERAGE(raw_int_row3!$T$4:$U$100)</f>
        <v>#VALUE!</v>
      </c>
      <c r="T42" t="e">
        <f>raw_int_row3!T42/AVERAGE(raw_int_row3!$T$39:$U$100)*AVERAGE(raw_int_row3!$T$4:$U$100)</f>
        <v>#VALUE!</v>
      </c>
      <c r="U42" t="e">
        <f>raw_int_row3!U42/AVERAGE(raw_int_row3!$T$39:$U$100)*AVERAGE(raw_int_row3!$T$4:$U$100)</f>
        <v>#VALUE!</v>
      </c>
    </row>
    <row r="43" spans="2:21" x14ac:dyDescent="0.25">
      <c r="B43" t="e">
        <f>raw_int_row3!B43/AVERAGE(raw_int_row3!$T$39:$U$100)*AVERAGE(raw_int_row3!$T$4:$U$100)</f>
        <v>#VALUE!</v>
      </c>
      <c r="C43" t="e">
        <f>raw_int_row3!C43/AVERAGE(raw_int_row3!$T$39:$U$100)*AVERAGE(raw_int_row3!$T$4:$U$100)</f>
        <v>#VALUE!</v>
      </c>
      <c r="D43">
        <f>raw_int_row3!D43/AVERAGE(raw_int_row3!$T$39:$U$100)*AVERAGE(raw_int_row3!$T$4:$U$100)</f>
        <v>756130.34452847322</v>
      </c>
      <c r="E43" t="e">
        <f>raw_int_row3!E43/AVERAGE(raw_int_row3!$T$39:$U$100)*AVERAGE(raw_int_row3!$T$4:$U$100)</f>
        <v>#VALUE!</v>
      </c>
      <c r="F43">
        <f>raw_int_row3!F43/AVERAGE(raw_int_row3!$T$39:$U$100)*AVERAGE(raw_int_row3!$T$4:$U$100)</f>
        <v>323794.33626472822</v>
      </c>
      <c r="G43">
        <f>raw_int_row3!G43/AVERAGE(raw_int_row3!$T$39:$U$100)*AVERAGE(raw_int_row3!$T$4:$U$100)</f>
        <v>50177.26720864448</v>
      </c>
      <c r="H43">
        <f>raw_int_row3!H43/AVERAGE(raw_int_row3!$T$39:$U$100)*AVERAGE(raw_int_row3!$T$4:$U$100)</f>
        <v>1524357.5822678125</v>
      </c>
      <c r="I43">
        <f>raw_int_row3!I43/AVERAGE(raw_int_row3!$T$39:$U$100)*AVERAGE(raw_int_row3!$T$4:$U$100)</f>
        <v>143343.21662547221</v>
      </c>
      <c r="J43">
        <f>raw_int_row3!J43/AVERAGE(raw_int_row3!$T$39:$U$100)*AVERAGE(raw_int_row3!$T$4:$U$100)</f>
        <v>442555.02647103509</v>
      </c>
      <c r="K43" t="e">
        <f>raw_int_row3!K43/AVERAGE(raw_int_row3!$T$39:$U$100)*AVERAGE(raw_int_row3!$T$4:$U$100)</f>
        <v>#VALUE!</v>
      </c>
      <c r="L43">
        <f>raw_int_row3!L43/AVERAGE(raw_int_row3!$T$39:$U$100)*AVERAGE(raw_int_row3!$T$4:$U$100)</f>
        <v>164476.76230063607</v>
      </c>
      <c r="M43" t="e">
        <f>raw_int_row3!M43/AVERAGE(raw_int_row3!$T$39:$U$100)*AVERAGE(raw_int_row3!$T$4:$U$100)</f>
        <v>#VALUE!</v>
      </c>
      <c r="N43">
        <f>raw_int_row3!N43/AVERAGE(raw_int_row3!$T$39:$U$100)*AVERAGE(raw_int_row3!$T$4:$U$100)</f>
        <v>43255.708085014478</v>
      </c>
      <c r="O43">
        <f>raw_int_row3!O43/AVERAGE(raw_int_row3!$T$39:$U$100)*AVERAGE(raw_int_row3!$T$4:$U$100)</f>
        <v>96403.793421009221</v>
      </c>
      <c r="P43" t="e">
        <f>raw_int_row3!P43/AVERAGE(raw_int_row3!$T$39:$U$100)*AVERAGE(raw_int_row3!$T$4:$U$100)</f>
        <v>#VALUE!</v>
      </c>
      <c r="Q43">
        <f>raw_int_row3!Q43/AVERAGE(raw_int_row3!$T$39:$U$100)*AVERAGE(raw_int_row3!$T$4:$U$100)</f>
        <v>327158.86231280176</v>
      </c>
      <c r="R43" t="e">
        <f>raw_int_row3!R43/AVERAGE(raw_int_row3!$T$39:$U$100)*AVERAGE(raw_int_row3!$T$4:$U$100)</f>
        <v>#VALUE!</v>
      </c>
      <c r="S43">
        <f>raw_int_row3!S43/AVERAGE(raw_int_row3!$T$39:$U$100)*AVERAGE(raw_int_row3!$T$4:$U$100)</f>
        <v>425932.3551430853</v>
      </c>
      <c r="T43">
        <f>raw_int_row3!T43/AVERAGE(raw_int_row3!$T$39:$U$100)*AVERAGE(raw_int_row3!$T$4:$U$100)</f>
        <v>77755.451371609524</v>
      </c>
      <c r="U43">
        <f>raw_int_row3!U43/AVERAGE(raw_int_row3!$T$39:$U$100)*AVERAGE(raw_int_row3!$T$4:$U$100)</f>
        <v>169104.38284516241</v>
      </c>
    </row>
    <row r="44" spans="2:21" x14ac:dyDescent="0.25">
      <c r="B44">
        <f>raw_int_row3!B44/AVERAGE(raw_int_row3!$T$39:$U$100)*AVERAGE(raw_int_row3!$T$4:$U$100)</f>
        <v>27952.020390528764</v>
      </c>
      <c r="C44">
        <f>raw_int_row3!C44/AVERAGE(raw_int_row3!$T$39:$U$100)*AVERAGE(raw_int_row3!$T$4:$U$100)</f>
        <v>63170.870573334432</v>
      </c>
      <c r="D44" t="e">
        <f>raw_int_row3!D44/AVERAGE(raw_int_row3!$T$39:$U$100)*AVERAGE(raw_int_row3!$T$4:$U$100)</f>
        <v>#VALUE!</v>
      </c>
      <c r="E44" t="e">
        <f>raw_int_row3!E44/AVERAGE(raw_int_row3!$T$39:$U$100)*AVERAGE(raw_int_row3!$T$4:$U$100)</f>
        <v>#VALUE!</v>
      </c>
      <c r="F44" t="e">
        <f>raw_int_row3!F44/AVERAGE(raw_int_row3!$T$39:$U$100)*AVERAGE(raw_int_row3!$T$4:$U$100)</f>
        <v>#VALUE!</v>
      </c>
      <c r="G44" t="e">
        <f>raw_int_row3!G44/AVERAGE(raw_int_row3!$T$39:$U$100)*AVERAGE(raw_int_row3!$T$4:$U$100)</f>
        <v>#VALUE!</v>
      </c>
      <c r="H44" t="e">
        <f>raw_int_row3!H44/AVERAGE(raw_int_row3!$T$39:$U$100)*AVERAGE(raw_int_row3!$T$4:$U$100)</f>
        <v>#VALUE!</v>
      </c>
      <c r="I44" t="e">
        <f>raw_int_row3!I44/AVERAGE(raw_int_row3!$T$39:$U$100)*AVERAGE(raw_int_row3!$T$4:$U$100)</f>
        <v>#VALUE!</v>
      </c>
      <c r="J44" t="e">
        <f>raw_int_row3!J44/AVERAGE(raw_int_row3!$T$39:$U$100)*AVERAGE(raw_int_row3!$T$4:$U$100)</f>
        <v>#VALUE!</v>
      </c>
      <c r="K44" t="e">
        <f>raw_int_row3!K44/AVERAGE(raw_int_row3!$T$39:$U$100)*AVERAGE(raw_int_row3!$T$4:$U$100)</f>
        <v>#VALUE!</v>
      </c>
      <c r="L44" t="e">
        <f>raw_int_row3!L44/AVERAGE(raw_int_row3!$T$39:$U$100)*AVERAGE(raw_int_row3!$T$4:$U$100)</f>
        <v>#VALUE!</v>
      </c>
      <c r="M44">
        <f>raw_int_row3!M44/AVERAGE(raw_int_row3!$T$39:$U$100)*AVERAGE(raw_int_row3!$T$4:$U$100)</f>
        <v>594331.29288108426</v>
      </c>
      <c r="N44" t="e">
        <f>raw_int_row3!N44/AVERAGE(raw_int_row3!$T$39:$U$100)*AVERAGE(raw_int_row3!$T$4:$U$100)</f>
        <v>#VALUE!</v>
      </c>
      <c r="O44" t="e">
        <f>raw_int_row3!O44/AVERAGE(raw_int_row3!$T$39:$U$100)*AVERAGE(raw_int_row3!$T$4:$U$100)</f>
        <v>#VALUE!</v>
      </c>
      <c r="P44">
        <f>raw_int_row3!P44/AVERAGE(raw_int_row3!$T$39:$U$100)*AVERAGE(raw_int_row3!$T$4:$U$100)</f>
        <v>133187.53944012814</v>
      </c>
      <c r="Q44" t="e">
        <f>raw_int_row3!Q44/AVERAGE(raw_int_row3!$T$39:$U$100)*AVERAGE(raw_int_row3!$T$4:$U$100)</f>
        <v>#VALUE!</v>
      </c>
      <c r="R44">
        <f>raw_int_row3!R44/AVERAGE(raw_int_row3!$T$39:$U$100)*AVERAGE(raw_int_row3!$T$4:$U$100)</f>
        <v>658837.29283857485</v>
      </c>
      <c r="S44" t="e">
        <f>raw_int_row3!S44/AVERAGE(raw_int_row3!$T$39:$U$100)*AVERAGE(raw_int_row3!$T$4:$U$100)</f>
        <v>#VALUE!</v>
      </c>
      <c r="T44" t="e">
        <f>raw_int_row3!T44/AVERAGE(raw_int_row3!$T$39:$U$100)*AVERAGE(raw_int_row3!$T$4:$U$100)</f>
        <v>#VALUE!</v>
      </c>
      <c r="U44" t="e">
        <f>raw_int_row3!U44/AVERAGE(raw_int_row3!$T$39:$U$100)*AVERAGE(raw_int_row3!$T$4:$U$100)</f>
        <v>#VALUE!</v>
      </c>
    </row>
    <row r="45" spans="2:21" x14ac:dyDescent="0.25">
      <c r="B45" t="e">
        <f>raw_int_row3!B45/AVERAGE(raw_int_row3!$T$39:$U$100)*AVERAGE(raw_int_row3!$T$4:$U$100)</f>
        <v>#VALUE!</v>
      </c>
      <c r="C45" t="e">
        <f>raw_int_row3!C45/AVERAGE(raw_int_row3!$T$39:$U$100)*AVERAGE(raw_int_row3!$T$4:$U$100)</f>
        <v>#VALUE!</v>
      </c>
      <c r="D45">
        <f>raw_int_row3!D45/AVERAGE(raw_int_row3!$T$39:$U$100)*AVERAGE(raw_int_row3!$T$4:$U$100)</f>
        <v>39025.521403678795</v>
      </c>
      <c r="E45" t="e">
        <f>raw_int_row3!E45/AVERAGE(raw_int_row3!$T$39:$U$100)*AVERAGE(raw_int_row3!$T$4:$U$100)</f>
        <v>#VALUE!</v>
      </c>
      <c r="F45">
        <f>raw_int_row3!F45/AVERAGE(raw_int_row3!$T$39:$U$100)*AVERAGE(raw_int_row3!$T$4:$U$100)</f>
        <v>305591.86533059558</v>
      </c>
      <c r="G45">
        <f>raw_int_row3!G45/AVERAGE(raw_int_row3!$T$39:$U$100)*AVERAGE(raw_int_row3!$T$4:$U$100)</f>
        <v>50951.021261043818</v>
      </c>
      <c r="H45">
        <f>raw_int_row3!H45/AVERAGE(raw_int_row3!$T$39:$U$100)*AVERAGE(raw_int_row3!$T$4:$U$100)</f>
        <v>361045.06707309623</v>
      </c>
      <c r="I45">
        <f>raw_int_row3!I45/AVERAGE(raw_int_row3!$T$39:$U$100)*AVERAGE(raw_int_row3!$T$4:$U$100)</f>
        <v>187387.58253275568</v>
      </c>
      <c r="J45">
        <f>raw_int_row3!J45/AVERAGE(raw_int_row3!$T$39:$U$100)*AVERAGE(raw_int_row3!$T$4:$U$100)</f>
        <v>104255.59618066989</v>
      </c>
      <c r="K45" t="e">
        <f>raw_int_row3!K45/AVERAGE(raw_int_row3!$T$39:$U$100)*AVERAGE(raw_int_row3!$T$4:$U$100)</f>
        <v>#VALUE!</v>
      </c>
      <c r="L45">
        <f>raw_int_row3!L45/AVERAGE(raw_int_row3!$T$39:$U$100)*AVERAGE(raw_int_row3!$T$4:$U$100)</f>
        <v>108188.94944543504</v>
      </c>
      <c r="M45" t="e">
        <f>raw_int_row3!M45/AVERAGE(raw_int_row3!$T$39:$U$100)*AVERAGE(raw_int_row3!$T$4:$U$100)</f>
        <v>#VALUE!</v>
      </c>
      <c r="N45">
        <f>raw_int_row3!N45/AVERAGE(raw_int_row3!$T$39:$U$100)*AVERAGE(raw_int_row3!$T$4:$U$100)</f>
        <v>324527.10494998604</v>
      </c>
      <c r="O45" t="e">
        <f>raw_int_row3!O45/AVERAGE(raw_int_row3!$T$39:$U$100)*AVERAGE(raw_int_row3!$T$4:$U$100)</f>
        <v>#VALUE!</v>
      </c>
      <c r="P45" t="e">
        <f>raw_int_row3!P45/AVERAGE(raw_int_row3!$T$39:$U$100)*AVERAGE(raw_int_row3!$T$4:$U$100)</f>
        <v>#VALUE!</v>
      </c>
      <c r="Q45">
        <f>raw_int_row3!Q45/AVERAGE(raw_int_row3!$T$39:$U$100)*AVERAGE(raw_int_row3!$T$4:$U$100)</f>
        <v>50671.575575987881</v>
      </c>
      <c r="R45" t="e">
        <f>raw_int_row3!R45/AVERAGE(raw_int_row3!$T$39:$U$100)*AVERAGE(raw_int_row3!$T$4:$U$100)</f>
        <v>#VALUE!</v>
      </c>
      <c r="S45">
        <f>raw_int_row3!S45/AVERAGE(raw_int_row3!$T$39:$U$100)*AVERAGE(raw_int_row3!$T$4:$U$100)</f>
        <v>138463.47397398428</v>
      </c>
      <c r="T45">
        <f>raw_int_row3!T45/AVERAGE(raw_int_row3!$T$39:$U$100)*AVERAGE(raw_int_row3!$T$4:$U$100)</f>
        <v>569032.1435273533</v>
      </c>
      <c r="U45">
        <f>raw_int_row3!U45/AVERAGE(raw_int_row3!$T$39:$U$100)*AVERAGE(raw_int_row3!$T$4:$U$100)</f>
        <v>77505.813226292885</v>
      </c>
    </row>
    <row r="46" spans="2:21" x14ac:dyDescent="0.25">
      <c r="B46">
        <f>raw_int_row3!B46/AVERAGE(raw_int_row3!$T$39:$U$100)*AVERAGE(raw_int_row3!$T$4:$U$100)</f>
        <v>178490.03192057455</v>
      </c>
      <c r="C46">
        <f>raw_int_row3!C46/AVERAGE(raw_int_row3!$T$39:$U$100)*AVERAGE(raw_int_row3!$T$4:$U$100)</f>
        <v>356961.43412881205</v>
      </c>
      <c r="D46" t="e">
        <f>raw_int_row3!D46/AVERAGE(raw_int_row3!$T$39:$U$100)*AVERAGE(raw_int_row3!$T$4:$U$100)</f>
        <v>#VALUE!</v>
      </c>
      <c r="E46" t="e">
        <f>raw_int_row3!E46/AVERAGE(raw_int_row3!$T$39:$U$100)*AVERAGE(raw_int_row3!$T$4:$U$100)</f>
        <v>#VALUE!</v>
      </c>
      <c r="F46" t="e">
        <f>raw_int_row3!F46/AVERAGE(raw_int_row3!$T$39:$U$100)*AVERAGE(raw_int_row3!$T$4:$U$100)</f>
        <v>#VALUE!</v>
      </c>
      <c r="G46" t="e">
        <f>raw_int_row3!G46/AVERAGE(raw_int_row3!$T$39:$U$100)*AVERAGE(raw_int_row3!$T$4:$U$100)</f>
        <v>#VALUE!</v>
      </c>
      <c r="H46" t="e">
        <f>raw_int_row3!H46/AVERAGE(raw_int_row3!$T$39:$U$100)*AVERAGE(raw_int_row3!$T$4:$U$100)</f>
        <v>#VALUE!</v>
      </c>
      <c r="I46" t="e">
        <f>raw_int_row3!I46/AVERAGE(raw_int_row3!$T$39:$U$100)*AVERAGE(raw_int_row3!$T$4:$U$100)</f>
        <v>#VALUE!</v>
      </c>
      <c r="J46" t="e">
        <f>raw_int_row3!J46/AVERAGE(raw_int_row3!$T$39:$U$100)*AVERAGE(raw_int_row3!$T$4:$U$100)</f>
        <v>#VALUE!</v>
      </c>
      <c r="K46" t="e">
        <f>raw_int_row3!K46/AVERAGE(raw_int_row3!$T$39:$U$100)*AVERAGE(raw_int_row3!$T$4:$U$100)</f>
        <v>#VALUE!</v>
      </c>
      <c r="L46" t="e">
        <f>raw_int_row3!L46/AVERAGE(raw_int_row3!$T$39:$U$100)*AVERAGE(raw_int_row3!$T$4:$U$100)</f>
        <v>#VALUE!</v>
      </c>
      <c r="M46" t="e">
        <f>raw_int_row3!M46/AVERAGE(raw_int_row3!$T$39:$U$100)*AVERAGE(raw_int_row3!$T$4:$U$100)</f>
        <v>#VALUE!</v>
      </c>
      <c r="N46" t="e">
        <f>raw_int_row3!N46/AVERAGE(raw_int_row3!$T$39:$U$100)*AVERAGE(raw_int_row3!$T$4:$U$100)</f>
        <v>#VALUE!</v>
      </c>
      <c r="O46">
        <f>raw_int_row3!O46/AVERAGE(raw_int_row3!$T$39:$U$100)*AVERAGE(raw_int_row3!$T$4:$U$100)</f>
        <v>341021.85225322127</v>
      </c>
      <c r="P46">
        <f>raw_int_row3!P46/AVERAGE(raw_int_row3!$T$39:$U$100)*AVERAGE(raw_int_row3!$T$4:$U$100)</f>
        <v>239010.5154187562</v>
      </c>
      <c r="Q46" t="e">
        <f>raw_int_row3!Q46/AVERAGE(raw_int_row3!$T$39:$U$100)*AVERAGE(raw_int_row3!$T$4:$U$100)</f>
        <v>#VALUE!</v>
      </c>
      <c r="R46">
        <f>raw_int_row3!R46/AVERAGE(raw_int_row3!$T$39:$U$100)*AVERAGE(raw_int_row3!$T$4:$U$100)</f>
        <v>279761.14818484703</v>
      </c>
      <c r="S46" t="e">
        <f>raw_int_row3!S46/AVERAGE(raw_int_row3!$T$39:$U$100)*AVERAGE(raw_int_row3!$T$4:$U$100)</f>
        <v>#VALUE!</v>
      </c>
      <c r="T46" t="e">
        <f>raw_int_row3!T46/AVERAGE(raw_int_row3!$T$39:$U$100)*AVERAGE(raw_int_row3!$T$4:$U$100)</f>
        <v>#VALUE!</v>
      </c>
      <c r="U46" t="e">
        <f>raw_int_row3!U46/AVERAGE(raw_int_row3!$T$39:$U$100)*AVERAGE(raw_int_row3!$T$4:$U$100)</f>
        <v>#VALUE!</v>
      </c>
    </row>
    <row r="47" spans="2:21" x14ac:dyDescent="0.25">
      <c r="B47" t="e">
        <f>raw_int_row3!B47/AVERAGE(raw_int_row3!$T$39:$U$100)*AVERAGE(raw_int_row3!$T$4:$U$100)</f>
        <v>#VALUE!</v>
      </c>
      <c r="C47" t="e">
        <f>raw_int_row3!C47/AVERAGE(raw_int_row3!$T$39:$U$100)*AVERAGE(raw_int_row3!$T$4:$U$100)</f>
        <v>#VALUE!</v>
      </c>
      <c r="D47">
        <f>raw_int_row3!D47/AVERAGE(raw_int_row3!$T$39:$U$100)*AVERAGE(raw_int_row3!$T$4:$U$100)</f>
        <v>124109.90160868874</v>
      </c>
      <c r="E47" t="e">
        <f>raw_int_row3!E47/AVERAGE(raw_int_row3!$T$39:$U$100)*AVERAGE(raw_int_row3!$T$4:$U$100)</f>
        <v>#VALUE!</v>
      </c>
      <c r="F47">
        <f>raw_int_row3!F47/AVERAGE(raw_int_row3!$T$39:$U$100)*AVERAGE(raw_int_row3!$T$4:$U$100)</f>
        <v>457058.87851584959</v>
      </c>
      <c r="G47">
        <f>raw_int_row3!G47/AVERAGE(raw_int_row3!$T$39:$U$100)*AVERAGE(raw_int_row3!$T$4:$U$100)</f>
        <v>37658.100518138395</v>
      </c>
      <c r="H47">
        <f>raw_int_row3!H47/AVERAGE(raw_int_row3!$T$39:$U$100)*AVERAGE(raw_int_row3!$T$4:$U$100)</f>
        <v>234946.75416763165</v>
      </c>
      <c r="I47" t="e">
        <f>raw_int_row3!I47/AVERAGE(raw_int_row3!$T$39:$U$100)*AVERAGE(raw_int_row3!$T$4:$U$100)</f>
        <v>#VALUE!</v>
      </c>
      <c r="J47">
        <f>raw_int_row3!J47/AVERAGE(raw_int_row3!$T$39:$U$100)*AVERAGE(raw_int_row3!$T$4:$U$100)</f>
        <v>342432.74246754817</v>
      </c>
      <c r="K47">
        <f>raw_int_row3!K47/AVERAGE(raw_int_row3!$T$39:$U$100)*AVERAGE(raw_int_row3!$T$4:$U$100)</f>
        <v>76348.287099750058</v>
      </c>
      <c r="L47">
        <f>raw_int_row3!L47/AVERAGE(raw_int_row3!$T$39:$U$100)*AVERAGE(raw_int_row3!$T$4:$U$100)</f>
        <v>228130.76341391166</v>
      </c>
      <c r="M47">
        <f>raw_int_row3!M47/AVERAGE(raw_int_row3!$T$39:$U$100)*AVERAGE(raw_int_row3!$T$4:$U$100)</f>
        <v>101494.67281231719</v>
      </c>
      <c r="N47">
        <f>raw_int_row3!N47/AVERAGE(raw_int_row3!$T$39:$U$100)*AVERAGE(raw_int_row3!$T$4:$U$100)</f>
        <v>82060.156902293471</v>
      </c>
      <c r="O47" t="e">
        <f>raw_int_row3!O47/AVERAGE(raw_int_row3!$T$39:$U$100)*AVERAGE(raw_int_row3!$T$4:$U$100)</f>
        <v>#VALUE!</v>
      </c>
      <c r="P47" t="e">
        <f>raw_int_row3!P47/AVERAGE(raw_int_row3!$T$39:$U$100)*AVERAGE(raw_int_row3!$T$4:$U$100)</f>
        <v>#VALUE!</v>
      </c>
      <c r="Q47">
        <f>raw_int_row3!Q47/AVERAGE(raw_int_row3!$T$39:$U$100)*AVERAGE(raw_int_row3!$T$4:$U$100)</f>
        <v>249901.44525100302</v>
      </c>
      <c r="R47" t="e">
        <f>raw_int_row3!R47/AVERAGE(raw_int_row3!$T$39:$U$100)*AVERAGE(raw_int_row3!$T$4:$U$100)</f>
        <v>#VALUE!</v>
      </c>
      <c r="S47">
        <f>raw_int_row3!S47/AVERAGE(raw_int_row3!$T$39:$U$100)*AVERAGE(raw_int_row3!$T$4:$U$100)</f>
        <v>429341.59250076779</v>
      </c>
      <c r="T47">
        <f>raw_int_row3!T47/AVERAGE(raw_int_row3!$T$39:$U$100)*AVERAGE(raw_int_row3!$T$4:$U$100)</f>
        <v>241257.25872660597</v>
      </c>
      <c r="U47">
        <f>raw_int_row3!U47/AVERAGE(raw_int_row3!$T$39:$U$100)*AVERAGE(raw_int_row3!$T$4:$U$100)</f>
        <v>1209706.7088181146</v>
      </c>
    </row>
    <row r="48" spans="2:21" x14ac:dyDescent="0.25">
      <c r="B48">
        <f>raw_int_row3!B48/AVERAGE(raw_int_row3!$T$39:$U$100)*AVERAGE(raw_int_row3!$T$4:$U$100)</f>
        <v>27108.715412071062</v>
      </c>
      <c r="C48">
        <f>raw_int_row3!C48/AVERAGE(raw_int_row3!$T$39:$U$100)*AVERAGE(raw_int_row3!$T$4:$U$100)</f>
        <v>162194.00154893464</v>
      </c>
      <c r="D48" t="e">
        <f>raw_int_row3!D48/AVERAGE(raw_int_row3!$T$39:$U$100)*AVERAGE(raw_int_row3!$T$4:$U$100)</f>
        <v>#VALUE!</v>
      </c>
      <c r="E48">
        <f>raw_int_row3!E48/AVERAGE(raw_int_row3!$T$39:$U$100)*AVERAGE(raw_int_row3!$T$4:$U$100)</f>
        <v>111806.83958129259</v>
      </c>
      <c r="F48" t="e">
        <f>raw_int_row3!F48/AVERAGE(raw_int_row3!$T$39:$U$100)*AVERAGE(raw_int_row3!$T$4:$U$100)</f>
        <v>#VALUE!</v>
      </c>
      <c r="G48" t="e">
        <f>raw_int_row3!G48/AVERAGE(raw_int_row3!$T$39:$U$100)*AVERAGE(raw_int_row3!$T$4:$U$100)</f>
        <v>#VALUE!</v>
      </c>
      <c r="H48" t="e">
        <f>raw_int_row3!H48/AVERAGE(raw_int_row3!$T$39:$U$100)*AVERAGE(raw_int_row3!$T$4:$U$100)</f>
        <v>#VALUE!</v>
      </c>
      <c r="I48">
        <f>raw_int_row3!I48/AVERAGE(raw_int_row3!$T$39:$U$100)*AVERAGE(raw_int_row3!$T$4:$U$100)</f>
        <v>71559.209048302495</v>
      </c>
      <c r="J48" t="e">
        <f>raw_int_row3!J48/AVERAGE(raw_int_row3!$T$39:$U$100)*AVERAGE(raw_int_row3!$T$4:$U$100)</f>
        <v>#VALUE!</v>
      </c>
      <c r="K48" t="e">
        <f>raw_int_row3!K48/AVERAGE(raw_int_row3!$T$39:$U$100)*AVERAGE(raw_int_row3!$T$4:$U$100)</f>
        <v>#VALUE!</v>
      </c>
      <c r="L48" t="e">
        <f>raw_int_row3!L48/AVERAGE(raw_int_row3!$T$39:$U$100)*AVERAGE(raw_int_row3!$T$4:$U$100)</f>
        <v>#VALUE!</v>
      </c>
      <c r="M48" t="e">
        <f>raw_int_row3!M48/AVERAGE(raw_int_row3!$T$39:$U$100)*AVERAGE(raw_int_row3!$T$4:$U$100)</f>
        <v>#VALUE!</v>
      </c>
      <c r="N48" t="e">
        <f>raw_int_row3!N48/AVERAGE(raw_int_row3!$T$39:$U$100)*AVERAGE(raw_int_row3!$T$4:$U$100)</f>
        <v>#VALUE!</v>
      </c>
      <c r="O48">
        <f>raw_int_row3!O48/AVERAGE(raw_int_row3!$T$39:$U$100)*AVERAGE(raw_int_row3!$T$4:$U$100)</f>
        <v>457466.24822562002</v>
      </c>
      <c r="P48">
        <f>raw_int_row3!P48/AVERAGE(raw_int_row3!$T$39:$U$100)*AVERAGE(raw_int_row3!$T$4:$U$100)</f>
        <v>50835.517044554028</v>
      </c>
      <c r="Q48" t="e">
        <f>raw_int_row3!Q48/AVERAGE(raw_int_row3!$T$39:$U$100)*AVERAGE(raw_int_row3!$T$4:$U$100)</f>
        <v>#VALUE!</v>
      </c>
      <c r="R48">
        <f>raw_int_row3!R48/AVERAGE(raw_int_row3!$T$39:$U$100)*AVERAGE(raw_int_row3!$T$4:$U$100)</f>
        <v>127752.63136099573</v>
      </c>
      <c r="S48" t="e">
        <f>raw_int_row3!S48/AVERAGE(raw_int_row3!$T$39:$U$100)*AVERAGE(raw_int_row3!$T$4:$U$100)</f>
        <v>#VALUE!</v>
      </c>
      <c r="T48" t="e">
        <f>raw_int_row3!T48/AVERAGE(raw_int_row3!$T$39:$U$100)*AVERAGE(raw_int_row3!$T$4:$U$100)</f>
        <v>#VALUE!</v>
      </c>
      <c r="U48" t="e">
        <f>raw_int_row3!U48/AVERAGE(raw_int_row3!$T$39:$U$100)*AVERAGE(raw_int_row3!$T$4:$U$100)</f>
        <v>#VALUE!</v>
      </c>
    </row>
    <row r="49" spans="2:21" x14ac:dyDescent="0.25">
      <c r="B49" t="e">
        <f>raw_int_row3!B49/AVERAGE(raw_int_row3!$T$39:$U$100)*AVERAGE(raw_int_row3!$T$4:$U$100)</f>
        <v>#VALUE!</v>
      </c>
      <c r="C49" t="e">
        <f>raw_int_row3!C49/AVERAGE(raw_int_row3!$T$39:$U$100)*AVERAGE(raw_int_row3!$T$4:$U$100)</f>
        <v>#VALUE!</v>
      </c>
      <c r="D49">
        <f>raw_int_row3!D49/AVERAGE(raw_int_row3!$T$39:$U$100)*AVERAGE(raw_int_row3!$T$4:$U$100)</f>
        <v>148775.64074295966</v>
      </c>
      <c r="E49" t="e">
        <f>raw_int_row3!E49/AVERAGE(raw_int_row3!$T$39:$U$100)*AVERAGE(raw_int_row3!$T$4:$U$100)</f>
        <v>#VALUE!</v>
      </c>
      <c r="F49">
        <f>raw_int_row3!F49/AVERAGE(raw_int_row3!$T$39:$U$100)*AVERAGE(raw_int_row3!$T$4:$U$100)</f>
        <v>264271.16336699069</v>
      </c>
      <c r="G49" t="e">
        <f>raw_int_row3!G49/AVERAGE(raw_int_row3!$T$39:$U$100)*AVERAGE(raw_int_row3!$T$4:$U$100)</f>
        <v>#VALUE!</v>
      </c>
      <c r="H49">
        <f>raw_int_row3!H49/AVERAGE(raw_int_row3!$T$39:$U$100)*AVERAGE(raw_int_row3!$T$4:$U$100)</f>
        <v>135089.01207933101</v>
      </c>
      <c r="I49" t="e">
        <f>raw_int_row3!I49/AVERAGE(raw_int_row3!$T$39:$U$100)*AVERAGE(raw_int_row3!$T$4:$U$100)</f>
        <v>#VALUE!</v>
      </c>
      <c r="J49">
        <f>raw_int_row3!J49/AVERAGE(raw_int_row3!$T$39:$U$100)*AVERAGE(raw_int_row3!$T$4:$U$100)</f>
        <v>219043.18973589249</v>
      </c>
      <c r="K49">
        <f>raw_int_row3!K49/AVERAGE(raw_int_row3!$T$39:$U$100)*AVERAGE(raw_int_row3!$T$4:$U$100)</f>
        <v>344713.01925760461</v>
      </c>
      <c r="L49" t="e">
        <f>raw_int_row3!L49/AVERAGE(raw_int_row3!$T$39:$U$100)*AVERAGE(raw_int_row3!$T$4:$U$100)</f>
        <v>#VALUE!</v>
      </c>
      <c r="M49">
        <f>raw_int_row3!M49/AVERAGE(raw_int_row3!$T$39:$U$100)*AVERAGE(raw_int_row3!$T$4:$U$100)</f>
        <v>239099.93803797412</v>
      </c>
      <c r="N49">
        <f>raw_int_row3!N49/AVERAGE(raw_int_row3!$T$39:$U$100)*AVERAGE(raw_int_row3!$T$4:$U$100)</f>
        <v>530064.99522233068</v>
      </c>
      <c r="O49" t="e">
        <f>raw_int_row3!O49/AVERAGE(raw_int_row3!$T$39:$U$100)*AVERAGE(raw_int_row3!$T$4:$U$100)</f>
        <v>#VALUE!</v>
      </c>
      <c r="P49" t="e">
        <f>raw_int_row3!P49/AVERAGE(raw_int_row3!$T$39:$U$100)*AVERAGE(raw_int_row3!$T$4:$U$100)</f>
        <v>#VALUE!</v>
      </c>
      <c r="Q49">
        <f>raw_int_row3!Q49/AVERAGE(raw_int_row3!$T$39:$U$100)*AVERAGE(raw_int_row3!$T$4:$U$100)</f>
        <v>40845.023308598582</v>
      </c>
      <c r="R49" t="e">
        <f>raw_int_row3!R49/AVERAGE(raw_int_row3!$T$39:$U$100)*AVERAGE(raw_int_row3!$T$4:$U$100)</f>
        <v>#VALUE!</v>
      </c>
      <c r="S49">
        <f>raw_int_row3!S49/AVERAGE(raw_int_row3!$T$39:$U$100)*AVERAGE(raw_int_row3!$T$4:$U$100)</f>
        <v>79048.353407801667</v>
      </c>
      <c r="T49">
        <f>raw_int_row3!T49/AVERAGE(raw_int_row3!$T$39:$U$100)*AVERAGE(raw_int_row3!$T$4:$U$100)</f>
        <v>126747.86887561683</v>
      </c>
      <c r="U49">
        <f>raw_int_row3!U49/AVERAGE(raw_int_row3!$T$39:$U$100)*AVERAGE(raw_int_row3!$T$4:$U$100)</f>
        <v>117645.39142772803</v>
      </c>
    </row>
    <row r="50" spans="2:21" x14ac:dyDescent="0.25">
      <c r="B50">
        <f>raw_int_row3!B50/AVERAGE(raw_int_row3!$T$39:$U$100)*AVERAGE(raw_int_row3!$T$4:$U$100)</f>
        <v>143517.09394061813</v>
      </c>
      <c r="C50">
        <f>raw_int_row3!C50/AVERAGE(raw_int_row3!$T$39:$U$100)*AVERAGE(raw_int_row3!$T$4:$U$100)</f>
        <v>52233.987450656197</v>
      </c>
      <c r="D50" t="e">
        <f>raw_int_row3!D50/AVERAGE(raw_int_row3!$T$39:$U$100)*AVERAGE(raw_int_row3!$T$4:$U$100)</f>
        <v>#VALUE!</v>
      </c>
      <c r="E50" t="e">
        <f>raw_int_row3!E50/AVERAGE(raw_int_row3!$T$39:$U$100)*AVERAGE(raw_int_row3!$T$4:$U$100)</f>
        <v>#VALUE!</v>
      </c>
      <c r="F50" t="e">
        <f>raw_int_row3!F50/AVERAGE(raw_int_row3!$T$39:$U$100)*AVERAGE(raw_int_row3!$T$4:$U$100)</f>
        <v>#VALUE!</v>
      </c>
      <c r="G50">
        <f>raw_int_row3!G50/AVERAGE(raw_int_row3!$T$39:$U$100)*AVERAGE(raw_int_row3!$T$4:$U$100)</f>
        <v>84355.33746221957</v>
      </c>
      <c r="H50" t="e">
        <f>raw_int_row3!H50/AVERAGE(raw_int_row3!$T$39:$U$100)*AVERAGE(raw_int_row3!$T$4:$U$100)</f>
        <v>#VALUE!</v>
      </c>
      <c r="I50">
        <f>raw_int_row3!I50/AVERAGE(raw_int_row3!$T$39:$U$100)*AVERAGE(raw_int_row3!$T$4:$U$100)</f>
        <v>69151.008233531538</v>
      </c>
      <c r="J50" t="e">
        <f>raw_int_row3!J50/AVERAGE(raw_int_row3!$T$39:$U$100)*AVERAGE(raw_int_row3!$T$4:$U$100)</f>
        <v>#VALUE!</v>
      </c>
      <c r="K50" t="e">
        <f>raw_int_row3!K50/AVERAGE(raw_int_row3!$T$39:$U$100)*AVERAGE(raw_int_row3!$T$4:$U$100)</f>
        <v>#VALUE!</v>
      </c>
      <c r="L50">
        <f>raw_int_row3!L50/AVERAGE(raw_int_row3!$T$39:$U$100)*AVERAGE(raw_int_row3!$T$4:$U$100)</f>
        <v>112362.00500893706</v>
      </c>
      <c r="M50" t="e">
        <f>raw_int_row3!M50/AVERAGE(raw_int_row3!$T$39:$U$100)*AVERAGE(raw_int_row3!$T$4:$U$100)</f>
        <v>#VALUE!</v>
      </c>
      <c r="N50" t="e">
        <f>raw_int_row3!N50/AVERAGE(raw_int_row3!$T$39:$U$100)*AVERAGE(raw_int_row3!$T$4:$U$100)</f>
        <v>#VALUE!</v>
      </c>
      <c r="O50">
        <f>raw_int_row3!O50/AVERAGE(raw_int_row3!$T$39:$U$100)*AVERAGE(raw_int_row3!$T$4:$U$100)</f>
        <v>380626.13672017149</v>
      </c>
      <c r="P50" t="e">
        <f>raw_int_row3!P50/AVERAGE(raw_int_row3!$T$39:$U$100)*AVERAGE(raw_int_row3!$T$4:$U$100)</f>
        <v>#VALUE!</v>
      </c>
      <c r="Q50" t="e">
        <f>raw_int_row3!Q50/AVERAGE(raw_int_row3!$T$39:$U$100)*AVERAGE(raw_int_row3!$T$4:$U$100)</f>
        <v>#VALUE!</v>
      </c>
      <c r="R50">
        <f>raw_int_row3!R50/AVERAGE(raw_int_row3!$T$39:$U$100)*AVERAGE(raw_int_row3!$T$4:$U$100)</f>
        <v>80835.563811337212</v>
      </c>
      <c r="S50" t="e">
        <f>raw_int_row3!S50/AVERAGE(raw_int_row3!$T$39:$U$100)*AVERAGE(raw_int_row3!$T$4:$U$100)</f>
        <v>#VALUE!</v>
      </c>
      <c r="T50" t="e">
        <f>raw_int_row3!T50/AVERAGE(raw_int_row3!$T$39:$U$100)*AVERAGE(raw_int_row3!$T$4:$U$100)</f>
        <v>#VALUE!</v>
      </c>
      <c r="U50" t="e">
        <f>raw_int_row3!U50/AVERAGE(raw_int_row3!$T$39:$U$100)*AVERAGE(raw_int_row3!$T$4:$U$100)</f>
        <v>#VALUE!</v>
      </c>
    </row>
    <row r="51" spans="2:21" x14ac:dyDescent="0.25">
      <c r="B51" t="e">
        <f>raw_int_row3!B51/AVERAGE(raw_int_row3!$T$39:$U$100)*AVERAGE(raw_int_row3!$T$4:$U$100)</f>
        <v>#VALUE!</v>
      </c>
      <c r="C51" t="e">
        <f>raw_int_row3!C51/AVERAGE(raw_int_row3!$T$39:$U$100)*AVERAGE(raw_int_row3!$T$4:$U$100)</f>
        <v>#VALUE!</v>
      </c>
      <c r="D51">
        <f>raw_int_row3!D51/AVERAGE(raw_int_row3!$T$39:$U$100)*AVERAGE(raw_int_row3!$T$4:$U$100)</f>
        <v>109447.07601859799</v>
      </c>
      <c r="E51" t="e">
        <f>raw_int_row3!E51/AVERAGE(raw_int_row3!$T$39:$U$100)*AVERAGE(raw_int_row3!$T$4:$U$100)</f>
        <v>#VALUE!</v>
      </c>
      <c r="F51">
        <f>raw_int_row3!F51/AVERAGE(raw_int_row3!$T$39:$U$100)*AVERAGE(raw_int_row3!$T$4:$U$100)</f>
        <v>156591.4260587687</v>
      </c>
      <c r="G51" t="e">
        <f>raw_int_row3!G51/AVERAGE(raw_int_row3!$T$39:$U$100)*AVERAGE(raw_int_row3!$T$4:$U$100)</f>
        <v>#VALUE!</v>
      </c>
      <c r="H51">
        <f>raw_int_row3!H51/AVERAGE(raw_int_row3!$T$39:$U$100)*AVERAGE(raw_int_row3!$T$4:$U$100)</f>
        <v>643543.54099066893</v>
      </c>
      <c r="I51" t="e">
        <f>raw_int_row3!I51/AVERAGE(raw_int_row3!$T$39:$U$100)*AVERAGE(raw_int_row3!$T$4:$U$100)</f>
        <v>#VALUE!</v>
      </c>
      <c r="J51">
        <f>raw_int_row3!J51/AVERAGE(raw_int_row3!$T$39:$U$100)*AVERAGE(raw_int_row3!$T$4:$U$100)</f>
        <v>510197.02800526458</v>
      </c>
      <c r="K51" t="e">
        <f>raw_int_row3!K51/AVERAGE(raw_int_row3!$T$39:$U$100)*AVERAGE(raw_int_row3!$T$4:$U$100)</f>
        <v>#VALUE!</v>
      </c>
      <c r="L51" t="e">
        <f>raw_int_row3!L51/AVERAGE(raw_int_row3!$T$39:$U$100)*AVERAGE(raw_int_row3!$T$4:$U$100)</f>
        <v>#VALUE!</v>
      </c>
      <c r="M51">
        <f>raw_int_row3!M51/AVERAGE(raw_int_row3!$T$39:$U$100)*AVERAGE(raw_int_row3!$T$4:$U$100)</f>
        <v>44952.253888509651</v>
      </c>
      <c r="N51" t="e">
        <f>raw_int_row3!N51/AVERAGE(raw_int_row3!$T$39:$U$100)*AVERAGE(raw_int_row3!$T$4:$U$100)</f>
        <v>#VALUE!</v>
      </c>
      <c r="O51" t="e">
        <f>raw_int_row3!O51/AVERAGE(raw_int_row3!$T$39:$U$100)*AVERAGE(raw_int_row3!$T$4:$U$100)</f>
        <v>#VALUE!</v>
      </c>
      <c r="P51">
        <f>raw_int_row3!P51/AVERAGE(raw_int_row3!$T$39:$U$100)*AVERAGE(raw_int_row3!$T$4:$U$100)</f>
        <v>64462.530628704102</v>
      </c>
      <c r="Q51">
        <f>raw_int_row3!Q51/AVERAGE(raw_int_row3!$T$39:$U$100)*AVERAGE(raw_int_row3!$T$4:$U$100)</f>
        <v>22237.666626340426</v>
      </c>
      <c r="R51" t="e">
        <f>raw_int_row3!R51/AVERAGE(raw_int_row3!$T$39:$U$100)*AVERAGE(raw_int_row3!$T$4:$U$100)</f>
        <v>#VALUE!</v>
      </c>
      <c r="S51" t="e">
        <f>raw_int_row3!S51/AVERAGE(raw_int_row3!$T$39:$U$100)*AVERAGE(raw_int_row3!$T$4:$U$100)</f>
        <v>#VALUE!</v>
      </c>
      <c r="T51">
        <f>raw_int_row3!T51/AVERAGE(raw_int_row3!$T$39:$U$100)*AVERAGE(raw_int_row3!$T$4:$U$100)</f>
        <v>156341.78791345205</v>
      </c>
      <c r="U51" t="e">
        <f>raw_int_row3!U51/AVERAGE(raw_int_row3!$T$39:$U$100)*AVERAGE(raw_int_row3!$T$4:$U$100)</f>
        <v>#VALUE!</v>
      </c>
    </row>
    <row r="52" spans="2:21" x14ac:dyDescent="0.25">
      <c r="B52">
        <f>raw_int_row3!B52/AVERAGE(raw_int_row3!$T$39:$U$100)*AVERAGE(raw_int_row3!$T$4:$U$100)</f>
        <v>26758.476820134289</v>
      </c>
      <c r="C52">
        <f>raw_int_row3!C52/AVERAGE(raw_int_row3!$T$39:$U$100)*AVERAGE(raw_int_row3!$T$4:$U$100)</f>
        <v>55987.253496163081</v>
      </c>
      <c r="D52" t="e">
        <f>raw_int_row3!D52/AVERAGE(raw_int_row3!$T$39:$U$100)*AVERAGE(raw_int_row3!$T$4:$U$100)</f>
        <v>#VALUE!</v>
      </c>
      <c r="E52" t="e">
        <f>raw_int_row3!E52/AVERAGE(raw_int_row3!$T$39:$U$100)*AVERAGE(raw_int_row3!$T$4:$U$100)</f>
        <v>#VALUE!</v>
      </c>
      <c r="F52" t="e">
        <f>raw_int_row3!F52/AVERAGE(raw_int_row3!$T$39:$U$100)*AVERAGE(raw_int_row3!$T$4:$U$100)</f>
        <v>#VALUE!</v>
      </c>
      <c r="G52">
        <f>raw_int_row3!G52/AVERAGE(raw_int_row3!$T$39:$U$100)*AVERAGE(raw_int_row3!$T$4:$U$100)</f>
        <v>60844.640492846542</v>
      </c>
      <c r="H52" t="e">
        <f>raw_int_row3!H52/AVERAGE(raw_int_row3!$T$39:$U$100)*AVERAGE(raw_int_row3!$T$4:$U$100)</f>
        <v>#VALUE!</v>
      </c>
      <c r="I52">
        <f>raw_int_row3!I52/AVERAGE(raw_int_row3!$T$39:$U$100)*AVERAGE(raw_int_row3!$T$4:$U$100)</f>
        <v>423852.03726544668</v>
      </c>
      <c r="J52" t="e">
        <f>raw_int_row3!J52/AVERAGE(raw_int_row3!$T$39:$U$100)*AVERAGE(raw_int_row3!$T$4:$U$100)</f>
        <v>#VALUE!</v>
      </c>
      <c r="K52" t="e">
        <f>raw_int_row3!K52/AVERAGE(raw_int_row3!$T$39:$U$100)*AVERAGE(raw_int_row3!$T$4:$U$100)</f>
        <v>#VALUE!</v>
      </c>
      <c r="L52">
        <f>raw_int_row3!L52/AVERAGE(raw_int_row3!$T$39:$U$100)*AVERAGE(raw_int_row3!$T$4:$U$100)</f>
        <v>92115.233641017403</v>
      </c>
      <c r="M52" t="e">
        <f>raw_int_row3!M52/AVERAGE(raw_int_row3!$T$39:$U$100)*AVERAGE(raw_int_row3!$T$4:$U$100)</f>
        <v>#VALUE!</v>
      </c>
      <c r="N52">
        <f>raw_int_row3!N52/AVERAGE(raw_int_row3!$T$39:$U$100)*AVERAGE(raw_int_row3!$T$4:$U$100)</f>
        <v>844233.98011290981</v>
      </c>
      <c r="O52">
        <f>raw_int_row3!O52/AVERAGE(raw_int_row3!$T$39:$U$100)*AVERAGE(raw_int_row3!$T$4:$U$100)</f>
        <v>238205.7118457951</v>
      </c>
      <c r="P52" t="e">
        <f>raw_int_row3!P52/AVERAGE(raw_int_row3!$T$39:$U$100)*AVERAGE(raw_int_row3!$T$4:$U$100)</f>
        <v>#VALUE!</v>
      </c>
      <c r="Q52" t="e">
        <f>raw_int_row3!Q52/AVERAGE(raw_int_row3!$T$39:$U$100)*AVERAGE(raw_int_row3!$T$4:$U$100)</f>
        <v>#VALUE!</v>
      </c>
      <c r="R52">
        <f>raw_int_row3!R52/AVERAGE(raw_int_row3!$T$39:$U$100)*AVERAGE(raw_int_row3!$T$4:$U$100)</f>
        <v>187982.49134671921</v>
      </c>
      <c r="S52">
        <f>raw_int_row3!S52/AVERAGE(raw_int_row3!$T$39:$U$100)*AVERAGE(raw_int_row3!$T$4:$U$100)</f>
        <v>155148.24434305757</v>
      </c>
      <c r="T52" t="e">
        <f>raw_int_row3!T52/AVERAGE(raw_int_row3!$T$39:$U$100)*AVERAGE(raw_int_row3!$T$4:$U$100)</f>
        <v>#VALUE!</v>
      </c>
      <c r="U52">
        <f>raw_int_row3!U52/AVERAGE(raw_int_row3!$T$39:$U$100)*AVERAGE(raw_int_row3!$T$4:$U$100)</f>
        <v>95726.913872762612</v>
      </c>
    </row>
    <row r="53" spans="2:21" x14ac:dyDescent="0.25">
      <c r="B53" t="e">
        <f>raw_int_row3!B53/AVERAGE(raw_int_row3!$T$39:$U$100)*AVERAGE(raw_int_row3!$T$4:$U$100)</f>
        <v>#VALUE!</v>
      </c>
      <c r="C53" t="e">
        <f>raw_int_row3!C53/AVERAGE(raw_int_row3!$T$39:$U$100)*AVERAGE(raw_int_row3!$T$4:$U$100)</f>
        <v>#VALUE!</v>
      </c>
      <c r="D53" t="e">
        <f>raw_int_row3!D53/AVERAGE(raw_int_row3!$T$39:$U$100)*AVERAGE(raw_int_row3!$T$4:$U$100)</f>
        <v>#VALUE!</v>
      </c>
      <c r="E53" t="e">
        <f>raw_int_row3!E53/AVERAGE(raw_int_row3!$T$39:$U$100)*AVERAGE(raw_int_row3!$T$4:$U$100)</f>
        <v>#VALUE!</v>
      </c>
      <c r="F53">
        <f>raw_int_row3!F53/AVERAGE(raw_int_row3!$T$39:$U$100)*AVERAGE(raw_int_row3!$T$4:$U$100)</f>
        <v>361531.92355550476</v>
      </c>
      <c r="G53" t="e">
        <f>raw_int_row3!G53/AVERAGE(raw_int_row3!$T$39:$U$100)*AVERAGE(raw_int_row3!$T$4:$U$100)</f>
        <v>#VALUE!</v>
      </c>
      <c r="H53" t="e">
        <f>raw_int_row3!H53/AVERAGE(raw_int_row3!$T$39:$U$100)*AVERAGE(raw_int_row3!$T$4:$U$100)</f>
        <v>#VALUE!</v>
      </c>
      <c r="I53" t="e">
        <f>raw_int_row3!I53/AVERAGE(raw_int_row3!$T$39:$U$100)*AVERAGE(raw_int_row3!$T$4:$U$100)</f>
        <v>#VALUE!</v>
      </c>
      <c r="J53">
        <f>raw_int_row3!J53/AVERAGE(raw_int_row3!$T$39:$U$100)*AVERAGE(raw_int_row3!$T$4:$U$100)</f>
        <v>208788.15408475077</v>
      </c>
      <c r="K53" t="e">
        <f>raw_int_row3!K53/AVERAGE(raw_int_row3!$T$39:$U$100)*AVERAGE(raw_int_row3!$T$4:$U$100)</f>
        <v>#VALUE!</v>
      </c>
      <c r="L53" t="e">
        <f>raw_int_row3!L53/AVERAGE(raw_int_row3!$T$39:$U$100)*AVERAGE(raw_int_row3!$T$4:$U$100)</f>
        <v>#VALUE!</v>
      </c>
      <c r="M53">
        <f>raw_int_row3!M53/AVERAGE(raw_int_row3!$T$39:$U$100)*AVERAGE(raw_int_row3!$T$4:$U$100)</f>
        <v>43564.961309809718</v>
      </c>
      <c r="N53" t="e">
        <f>raw_int_row3!N53/AVERAGE(raw_int_row3!$T$39:$U$100)*AVERAGE(raw_int_row3!$T$4:$U$100)</f>
        <v>#VALUE!</v>
      </c>
      <c r="O53" t="e">
        <f>raw_int_row3!O53/AVERAGE(raw_int_row3!$T$39:$U$100)*AVERAGE(raw_int_row3!$T$4:$U$100)</f>
        <v>#VALUE!</v>
      </c>
      <c r="P53">
        <f>raw_int_row3!P53/AVERAGE(raw_int_row3!$T$39:$U$100)*AVERAGE(raw_int_row3!$T$4:$U$100)</f>
        <v>50454.228932055485</v>
      </c>
      <c r="Q53">
        <f>raw_int_row3!Q53/AVERAGE(raw_int_row3!$T$39:$U$100)*AVERAGE(raw_int_row3!$T$4:$U$100)</f>
        <v>37507.820838619424</v>
      </c>
      <c r="R53" t="e">
        <f>raw_int_row3!R53/AVERAGE(raw_int_row3!$T$39:$U$100)*AVERAGE(raw_int_row3!$T$4:$U$100)</f>
        <v>#VALUE!</v>
      </c>
      <c r="S53" t="e">
        <f>raw_int_row3!S53/AVERAGE(raw_int_row3!$T$39:$U$100)*AVERAGE(raw_int_row3!$T$4:$U$100)</f>
        <v>#VALUE!</v>
      </c>
      <c r="T53">
        <f>raw_int_row3!T53/AVERAGE(raw_int_row3!$T$39:$U$100)*AVERAGE(raw_int_row3!$T$4:$U$100)</f>
        <v>558758.47816387448</v>
      </c>
      <c r="U53" t="e">
        <f>raw_int_row3!U53/AVERAGE(raw_int_row3!$T$39:$U$100)*AVERAGE(raw_int_row3!$T$4:$U$100)</f>
        <v>#VALUE!</v>
      </c>
    </row>
    <row r="54" spans="2:21" x14ac:dyDescent="0.25">
      <c r="B54">
        <f>raw_int_row3!B54/AVERAGE(raw_int_row3!$T$39:$U$100)*AVERAGE(raw_int_row3!$T$4:$U$100)</f>
        <v>42068.374418732354</v>
      </c>
      <c r="C54">
        <f>raw_int_row3!C54/AVERAGE(raw_int_row3!$T$39:$U$100)*AVERAGE(raw_int_row3!$T$4:$U$100)</f>
        <v>858681.94302071305</v>
      </c>
      <c r="D54" t="e">
        <f>raw_int_row3!D54/AVERAGE(raw_int_row3!$T$39:$U$100)*AVERAGE(raw_int_row3!$T$4:$U$100)</f>
        <v>#VALUE!</v>
      </c>
      <c r="E54" t="e">
        <f>raw_int_row3!E54/AVERAGE(raw_int_row3!$T$39:$U$100)*AVERAGE(raw_int_row3!$T$4:$U$100)</f>
        <v>#VALUE!</v>
      </c>
      <c r="F54" t="e">
        <f>raw_int_row3!F54/AVERAGE(raw_int_row3!$T$39:$U$100)*AVERAGE(raw_int_row3!$T$4:$U$100)</f>
        <v>#VALUE!</v>
      </c>
      <c r="G54">
        <f>raw_int_row3!G54/AVERAGE(raw_int_row3!$T$39:$U$100)*AVERAGE(raw_int_row3!$T$4:$U$100)</f>
        <v>17530.559309175933</v>
      </c>
      <c r="H54">
        <f>raw_int_row3!H54/AVERAGE(raw_int_row3!$T$39:$U$100)*AVERAGE(raw_int_row3!$T$4:$U$100)</f>
        <v>990698.29454525129</v>
      </c>
      <c r="I54">
        <f>raw_int_row3!I54/AVERAGE(raw_int_row3!$T$39:$U$100)*AVERAGE(raw_int_row3!$T$4:$U$100)</f>
        <v>186649.845924208</v>
      </c>
      <c r="J54" t="e">
        <f>raw_int_row3!J54/AVERAGE(raw_int_row3!$T$39:$U$100)*AVERAGE(raw_int_row3!$T$4:$U$100)</f>
        <v>#VALUE!</v>
      </c>
      <c r="K54" t="e">
        <f>raw_int_row3!K54/AVERAGE(raw_int_row3!$T$39:$U$100)*AVERAGE(raw_int_row3!$T$4:$U$100)</f>
        <v>#VALUE!</v>
      </c>
      <c r="L54">
        <f>raw_int_row3!L54/AVERAGE(raw_int_row3!$T$39:$U$100)*AVERAGE(raw_int_row3!$T$4:$U$100)</f>
        <v>560262.51693988673</v>
      </c>
      <c r="M54" t="e">
        <f>raw_int_row3!M54/AVERAGE(raw_int_row3!$T$39:$U$100)*AVERAGE(raw_int_row3!$T$4:$U$100)</f>
        <v>#VALUE!</v>
      </c>
      <c r="N54">
        <f>raw_int_row3!N54/AVERAGE(raw_int_row3!$T$39:$U$100)*AVERAGE(raw_int_row3!$T$4:$U$100)</f>
        <v>1110956.8136234579</v>
      </c>
      <c r="O54">
        <f>raw_int_row3!O54/AVERAGE(raw_int_row3!$T$39:$U$100)*AVERAGE(raw_int_row3!$T$4:$U$100)</f>
        <v>250606.89035816648</v>
      </c>
      <c r="P54" t="e">
        <f>raw_int_row3!P54/AVERAGE(raw_int_row3!$T$39:$U$100)*AVERAGE(raw_int_row3!$T$4:$U$100)</f>
        <v>#VALUE!</v>
      </c>
      <c r="Q54" t="e">
        <f>raw_int_row3!Q54/AVERAGE(raw_int_row3!$T$39:$U$100)*AVERAGE(raw_int_row3!$T$4:$U$100)</f>
        <v>#VALUE!</v>
      </c>
      <c r="R54">
        <f>raw_int_row3!R54/AVERAGE(raw_int_row3!$T$39:$U$100)*AVERAGE(raw_int_row3!$T$4:$U$100)</f>
        <v>92999.523986616638</v>
      </c>
      <c r="S54">
        <f>raw_int_row3!S54/AVERAGE(raw_int_row3!$T$39:$U$100)*AVERAGE(raw_int_row3!$T$4:$U$100)</f>
        <v>55233.371136923277</v>
      </c>
      <c r="T54" t="e">
        <f>raw_int_row3!T54/AVERAGE(raw_int_row3!$T$39:$U$100)*AVERAGE(raw_int_row3!$T$4:$U$100)</f>
        <v>#VALUE!</v>
      </c>
      <c r="U54" t="e">
        <f>raw_int_row3!U54/AVERAGE(raw_int_row3!$T$39:$U$100)*AVERAGE(raw_int_row3!$T$4:$U$100)</f>
        <v>#VALUE!</v>
      </c>
    </row>
    <row r="55" spans="2:21" x14ac:dyDescent="0.25">
      <c r="B55" t="e">
        <f>raw_int_row3!B55/AVERAGE(raw_int_row3!$T$39:$U$100)*AVERAGE(raw_int_row3!$T$4:$U$100)</f>
        <v>#VALUE!</v>
      </c>
      <c r="C55" t="e">
        <f>raw_int_row3!C55/AVERAGE(raw_int_row3!$T$39:$U$100)*AVERAGE(raw_int_row3!$T$4:$U$100)</f>
        <v>#VALUE!</v>
      </c>
      <c r="D55" t="e">
        <f>raw_int_row3!D55/AVERAGE(raw_int_row3!$T$39:$U$100)*AVERAGE(raw_int_row3!$T$4:$U$100)</f>
        <v>#VALUE!</v>
      </c>
      <c r="E55" t="e">
        <f>raw_int_row3!E55/AVERAGE(raw_int_row3!$T$39:$U$100)*AVERAGE(raw_int_row3!$T$4:$U$100)</f>
        <v>#VALUE!</v>
      </c>
      <c r="F55" t="e">
        <f>raw_int_row3!F55/AVERAGE(raw_int_row3!$T$39:$U$100)*AVERAGE(raw_int_row3!$T$4:$U$100)</f>
        <v>#VALUE!</v>
      </c>
      <c r="G55" t="e">
        <f>raw_int_row3!G55/AVERAGE(raw_int_row3!$T$39:$U$100)*AVERAGE(raw_int_row3!$T$4:$U$100)</f>
        <v>#VALUE!</v>
      </c>
      <c r="H55" t="e">
        <f>raw_int_row3!H55/AVERAGE(raw_int_row3!$T$39:$U$100)*AVERAGE(raw_int_row3!$T$4:$U$100)</f>
        <v>#VALUE!</v>
      </c>
      <c r="I55" t="e">
        <f>raw_int_row3!I55/AVERAGE(raw_int_row3!$T$39:$U$100)*AVERAGE(raw_int_row3!$T$4:$U$100)</f>
        <v>#VALUE!</v>
      </c>
      <c r="J55">
        <f>raw_int_row3!J55/AVERAGE(raw_int_row3!$T$39:$U$100)*AVERAGE(raw_int_row3!$T$4:$U$100)</f>
        <v>193550.29137385599</v>
      </c>
      <c r="K55" t="e">
        <f>raw_int_row3!K55/AVERAGE(raw_int_row3!$T$39:$U$100)*AVERAGE(raw_int_row3!$T$4:$U$100)</f>
        <v>#VALUE!</v>
      </c>
      <c r="L55" t="e">
        <f>raw_int_row3!L55/AVERAGE(raw_int_row3!$T$39:$U$100)*AVERAGE(raw_int_row3!$T$4:$U$100)</f>
        <v>#VALUE!</v>
      </c>
      <c r="M55">
        <f>raw_int_row3!M55/AVERAGE(raw_int_row3!$T$39:$U$100)*AVERAGE(raw_int_row3!$T$4:$U$100)</f>
        <v>377687.61009420548</v>
      </c>
      <c r="N55" t="e">
        <f>raw_int_row3!N55/AVERAGE(raw_int_row3!$T$39:$U$100)*AVERAGE(raw_int_row3!$T$4:$U$100)</f>
        <v>#VALUE!</v>
      </c>
      <c r="O55" t="e">
        <f>raw_int_row3!O55/AVERAGE(raw_int_row3!$T$39:$U$100)*AVERAGE(raw_int_row3!$T$4:$U$100)</f>
        <v>#VALUE!</v>
      </c>
      <c r="P55">
        <f>raw_int_row3!P55/AVERAGE(raw_int_row3!$T$39:$U$100)*AVERAGE(raw_int_row3!$T$4:$U$100)</f>
        <v>150831.11900414893</v>
      </c>
      <c r="Q55">
        <f>raw_int_row3!Q55/AVERAGE(raw_int_row3!$T$39:$U$100)*AVERAGE(raw_int_row3!$T$4:$U$100)</f>
        <v>266089.42329108797</v>
      </c>
      <c r="R55" t="e">
        <f>raw_int_row3!R55/AVERAGE(raw_int_row3!$T$39:$U$100)*AVERAGE(raw_int_row3!$T$4:$U$100)</f>
        <v>#VALUE!</v>
      </c>
      <c r="S55" t="e">
        <f>raw_int_row3!S55/AVERAGE(raw_int_row3!$T$39:$U$100)*AVERAGE(raw_int_row3!$T$4:$U$100)</f>
        <v>#VALUE!</v>
      </c>
      <c r="T55">
        <f>raw_int_row3!T55/AVERAGE(raw_int_row3!$T$39:$U$100)*AVERAGE(raw_int_row3!$T$4:$U$100)</f>
        <v>534523.70637500088</v>
      </c>
      <c r="U55" t="e">
        <f>raw_int_row3!U55/AVERAGE(raw_int_row3!$T$39:$U$100)*AVERAGE(raw_int_row3!$T$4:$U$100)</f>
        <v>#VALUE!</v>
      </c>
    </row>
    <row r="56" spans="2:21" x14ac:dyDescent="0.25">
      <c r="B56">
        <f>raw_int_row3!B56/AVERAGE(raw_int_row3!$T$39:$U$100)*AVERAGE(raw_int_row3!$T$4:$U$100)</f>
        <v>19165.006071547563</v>
      </c>
      <c r="C56">
        <f>raw_int_row3!C56/AVERAGE(raw_int_row3!$T$39:$U$100)*AVERAGE(raw_int_row3!$T$4:$U$100)</f>
        <v>52929.496711239866</v>
      </c>
      <c r="D56">
        <f>raw_int_row3!D56/AVERAGE(raw_int_row3!$T$39:$U$100)*AVERAGE(raw_int_row3!$T$4:$U$100)</f>
        <v>66503.105120023698</v>
      </c>
      <c r="E56" t="e">
        <f>raw_int_row3!E56/AVERAGE(raw_int_row3!$T$39:$U$100)*AVERAGE(raw_int_row3!$T$4:$U$100)</f>
        <v>#VALUE!</v>
      </c>
      <c r="F56">
        <f>raw_int_row3!F56/AVERAGE(raw_int_row3!$T$39:$U$100)*AVERAGE(raw_int_row3!$T$4:$U$100)</f>
        <v>181773.82921518749</v>
      </c>
      <c r="G56">
        <f>raw_int_row3!G56/AVERAGE(raw_int_row3!$T$39:$U$100)*AVERAGE(raw_int_row3!$T$4:$U$100)</f>
        <v>30751.445164378045</v>
      </c>
      <c r="H56">
        <f>raw_int_row3!H56/AVERAGE(raw_int_row3!$T$39:$U$100)*AVERAGE(raw_int_row3!$T$4:$U$100)</f>
        <v>281548.35858838254</v>
      </c>
      <c r="I56" t="e">
        <f>raw_int_row3!I56/AVERAGE(raw_int_row3!$T$39:$U$100)*AVERAGE(raw_int_row3!$T$4:$U$100)</f>
        <v>#VALUE!</v>
      </c>
      <c r="J56" t="e">
        <f>raw_int_row3!J56/AVERAGE(raw_int_row3!$T$39:$U$100)*AVERAGE(raw_int_row3!$T$4:$U$100)</f>
        <v>#VALUE!</v>
      </c>
      <c r="K56" t="e">
        <f>raw_int_row3!K56/AVERAGE(raw_int_row3!$T$39:$U$100)*AVERAGE(raw_int_row3!$T$4:$U$100)</f>
        <v>#VALUE!</v>
      </c>
      <c r="L56">
        <f>raw_int_row3!L56/AVERAGE(raw_int_row3!$T$39:$U$100)*AVERAGE(raw_int_row3!$T$4:$U$100)</f>
        <v>270052.58409559244</v>
      </c>
      <c r="M56" t="e">
        <f>raw_int_row3!M56/AVERAGE(raw_int_row3!$T$39:$U$100)*AVERAGE(raw_int_row3!$T$4:$U$100)</f>
        <v>#VALUE!</v>
      </c>
      <c r="N56">
        <f>raw_int_row3!N56/AVERAGE(raw_int_row3!$T$39:$U$100)*AVERAGE(raw_int_row3!$T$4:$U$100)</f>
        <v>78034.897056665475</v>
      </c>
      <c r="O56">
        <f>raw_int_row3!O56/AVERAGE(raw_int_row3!$T$39:$U$100)*AVERAGE(raw_int_row3!$T$4:$U$100)</f>
        <v>261271.77968072359</v>
      </c>
      <c r="P56" t="e">
        <f>raw_int_row3!P56/AVERAGE(raw_int_row3!$T$39:$U$100)*AVERAGE(raw_int_row3!$T$4:$U$100)</f>
        <v>#VALUE!</v>
      </c>
      <c r="Q56" t="e">
        <f>raw_int_row3!Q56/AVERAGE(raw_int_row3!$T$39:$U$100)*AVERAGE(raw_int_row3!$T$4:$U$100)</f>
        <v>#VALUE!</v>
      </c>
      <c r="R56">
        <f>raw_int_row3!R56/AVERAGE(raw_int_row3!$T$39:$U$100)*AVERAGE(raw_int_row3!$T$4:$U$100)</f>
        <v>455828.07552078093</v>
      </c>
      <c r="S56" t="e">
        <f>raw_int_row3!S56/AVERAGE(raw_int_row3!$T$39:$U$100)*AVERAGE(raw_int_row3!$T$4:$U$100)</f>
        <v>#VALUE!</v>
      </c>
      <c r="T56" t="e">
        <f>raw_int_row3!T56/AVERAGE(raw_int_row3!$T$39:$U$100)*AVERAGE(raw_int_row3!$T$4:$U$100)</f>
        <v>#VALUE!</v>
      </c>
      <c r="U56">
        <f>raw_int_row3!U56/AVERAGE(raw_int_row3!$T$39:$U$100)*AVERAGE(raw_int_row3!$T$4:$U$100)</f>
        <v>97435.879484482488</v>
      </c>
    </row>
    <row r="57" spans="2:21" x14ac:dyDescent="0.25">
      <c r="B57" t="e">
        <f>raw_int_row3!B57/AVERAGE(raw_int_row3!$T$39:$U$100)*AVERAGE(raw_int_row3!$T$4:$U$100)</f>
        <v>#VALUE!</v>
      </c>
      <c r="C57" t="e">
        <f>raw_int_row3!C57/AVERAGE(raw_int_row3!$T$39:$U$100)*AVERAGE(raw_int_row3!$T$4:$U$100)</f>
        <v>#VALUE!</v>
      </c>
      <c r="D57" t="e">
        <f>raw_int_row3!D57/AVERAGE(raw_int_row3!$T$39:$U$100)*AVERAGE(raw_int_row3!$T$4:$U$100)</f>
        <v>#VALUE!</v>
      </c>
      <c r="E57" t="e">
        <f>raw_int_row3!E57/AVERAGE(raw_int_row3!$T$39:$U$100)*AVERAGE(raw_int_row3!$T$4:$U$100)</f>
        <v>#VALUE!</v>
      </c>
      <c r="F57" t="e">
        <f>raw_int_row3!F57/AVERAGE(raw_int_row3!$T$39:$U$100)*AVERAGE(raw_int_row3!$T$4:$U$100)</f>
        <v>#VALUE!</v>
      </c>
      <c r="G57" t="e">
        <f>raw_int_row3!G57/AVERAGE(raw_int_row3!$T$39:$U$100)*AVERAGE(raw_int_row3!$T$4:$U$100)</f>
        <v>#VALUE!</v>
      </c>
      <c r="H57" t="e">
        <f>raw_int_row3!H57/AVERAGE(raw_int_row3!$T$39:$U$100)*AVERAGE(raw_int_row3!$T$4:$U$100)</f>
        <v>#VALUE!</v>
      </c>
      <c r="I57" t="e">
        <f>raw_int_row3!I57/AVERAGE(raw_int_row3!$T$39:$U$100)*AVERAGE(raw_int_row3!$T$4:$U$100)</f>
        <v>#VALUE!</v>
      </c>
      <c r="J57" t="e">
        <f>raw_int_row3!J57/AVERAGE(raw_int_row3!$T$39:$U$100)*AVERAGE(raw_int_row3!$T$4:$U$100)</f>
        <v>#VALUE!</v>
      </c>
      <c r="K57" t="e">
        <f>raw_int_row3!K57/AVERAGE(raw_int_row3!$T$39:$U$100)*AVERAGE(raw_int_row3!$T$4:$U$100)</f>
        <v>#VALUE!</v>
      </c>
      <c r="L57" t="e">
        <f>raw_int_row3!L57/AVERAGE(raw_int_row3!$T$39:$U$100)*AVERAGE(raw_int_row3!$T$4:$U$100)</f>
        <v>#VALUE!</v>
      </c>
      <c r="M57" t="e">
        <f>raw_int_row3!M57/AVERAGE(raw_int_row3!$T$39:$U$100)*AVERAGE(raw_int_row3!$T$4:$U$100)</f>
        <v>#VALUE!</v>
      </c>
      <c r="N57" t="e">
        <f>raw_int_row3!N57/AVERAGE(raw_int_row3!$T$39:$U$100)*AVERAGE(raw_int_row3!$T$4:$U$100)</f>
        <v>#VALUE!</v>
      </c>
      <c r="O57" t="e">
        <f>raw_int_row3!O57/AVERAGE(raw_int_row3!$T$39:$U$100)*AVERAGE(raw_int_row3!$T$4:$U$100)</f>
        <v>#VALUE!</v>
      </c>
      <c r="P57">
        <f>raw_int_row3!P57/AVERAGE(raw_int_row3!$T$39:$U$100)*AVERAGE(raw_int_row3!$T$4:$U$100)</f>
        <v>54539.103857162074</v>
      </c>
      <c r="Q57">
        <f>raw_int_row3!Q57/AVERAGE(raw_int_row3!$T$39:$U$100)*AVERAGE(raw_int_row3!$T$4:$U$100)</f>
        <v>42058.438572152583</v>
      </c>
      <c r="R57" t="e">
        <f>raw_int_row3!R57/AVERAGE(raw_int_row3!$T$39:$U$100)*AVERAGE(raw_int_row3!$T$4:$U$100)</f>
        <v>#VALUE!</v>
      </c>
      <c r="S57" t="e">
        <f>raw_int_row3!S57/AVERAGE(raw_int_row3!$T$39:$U$100)*AVERAGE(raw_int_row3!$T$4:$U$100)</f>
        <v>#VALUE!</v>
      </c>
      <c r="T57" t="e">
        <f>raw_int_row3!T57/AVERAGE(raw_int_row3!$T$39:$U$100)*AVERAGE(raw_int_row3!$T$4:$U$100)</f>
        <v>#VALUE!</v>
      </c>
      <c r="U57" t="e">
        <f>raw_int_row3!U57/AVERAGE(raw_int_row3!$T$39:$U$100)*AVERAGE(raw_int_row3!$T$4:$U$100)</f>
        <v>#VALUE!</v>
      </c>
    </row>
    <row r="58" spans="2:21" x14ac:dyDescent="0.25">
      <c r="B58">
        <f>raw_int_row3!B58/AVERAGE(raw_int_row3!$T$39:$U$100)*AVERAGE(raw_int_row3!$T$4:$U$100)</f>
        <v>69430.453918587475</v>
      </c>
      <c r="C58">
        <f>raw_int_row3!C58/AVERAGE(raw_int_row3!$T$39:$U$100)*AVERAGE(raw_int_row3!$T$4:$U$100)</f>
        <v>253841.00841988056</v>
      </c>
      <c r="D58">
        <f>raw_int_row3!D58/AVERAGE(raw_int_row3!$T$39:$U$100)*AVERAGE(raw_int_row3!$T$4:$U$100)</f>
        <v>65572.861483993038</v>
      </c>
      <c r="E58" t="e">
        <f>raw_int_row3!E58/AVERAGE(raw_int_row3!$T$39:$U$100)*AVERAGE(raw_int_row3!$T$4:$U$100)</f>
        <v>#VALUE!</v>
      </c>
      <c r="F58">
        <f>raw_int_row3!F58/AVERAGE(raw_int_row3!$T$39:$U$100)*AVERAGE(raw_int_row3!$T$4:$U$100)</f>
        <v>161889.71624742931</v>
      </c>
      <c r="G58">
        <f>raw_int_row3!G58/AVERAGE(raw_int_row3!$T$39:$U$100)*AVERAGE(raw_int_row3!$T$4:$U$100)</f>
        <v>60894.319725745379</v>
      </c>
      <c r="H58">
        <f>raw_int_row3!H58/AVERAGE(raw_int_row3!$T$39:$U$100)*AVERAGE(raw_int_row3!$T$4:$U$100)</f>
        <v>310639.2753931171</v>
      </c>
      <c r="I58" t="e">
        <f>raw_int_row3!I58/AVERAGE(raw_int_row3!$T$39:$U$100)*AVERAGE(raw_int_row3!$T$4:$U$100)</f>
        <v>#VALUE!</v>
      </c>
      <c r="J58">
        <f>raw_int_row3!J58/AVERAGE(raw_int_row3!$T$39:$U$100)*AVERAGE(raw_int_row3!$T$4:$U$100)</f>
        <v>466197.37340759003</v>
      </c>
      <c r="K58" t="e">
        <f>raw_int_row3!K58/AVERAGE(raw_int_row3!$T$39:$U$100)*AVERAGE(raw_int_row3!$T$4:$U$100)</f>
        <v>#VALUE!</v>
      </c>
      <c r="L58">
        <f>raw_int_row3!L58/AVERAGE(raw_int_row3!$T$39:$U$100)*AVERAGE(raw_int_row3!$T$4:$U$100)</f>
        <v>88445.180310616051</v>
      </c>
      <c r="M58">
        <f>raw_int_row3!M58/AVERAGE(raw_int_row3!$T$39:$U$100)*AVERAGE(raw_int_row3!$T$4:$U$100)</f>
        <v>37322.76569607127</v>
      </c>
      <c r="N58">
        <f>raw_int_row3!N58/AVERAGE(raw_int_row3!$T$39:$U$100)*AVERAGE(raw_int_row3!$T$4:$U$100)</f>
        <v>275136.01160196558</v>
      </c>
      <c r="O58">
        <f>raw_int_row3!O58/AVERAGE(raw_int_row3!$T$39:$U$100)*AVERAGE(raw_int_row3!$T$4:$U$100)</f>
        <v>89893.329949617066</v>
      </c>
      <c r="P58" t="e">
        <f>raw_int_row3!P58/AVERAGE(raw_int_row3!$T$39:$U$100)*AVERAGE(raw_int_row3!$T$4:$U$100)</f>
        <v>#VALUE!</v>
      </c>
      <c r="Q58" t="e">
        <f>raw_int_row3!Q58/AVERAGE(raw_int_row3!$T$39:$U$100)*AVERAGE(raw_int_row3!$T$4:$U$100)</f>
        <v>#VALUE!</v>
      </c>
      <c r="R58">
        <f>raw_int_row3!R58/AVERAGE(raw_int_row3!$T$39:$U$100)*AVERAGE(raw_int_row3!$T$4:$U$100)</f>
        <v>302200.01570442773</v>
      </c>
      <c r="S58" t="e">
        <f>raw_int_row3!S58/AVERAGE(raw_int_row3!$T$39:$U$100)*AVERAGE(raw_int_row3!$T$4:$U$100)</f>
        <v>#VALUE!</v>
      </c>
      <c r="T58">
        <f>raw_int_row3!T58/AVERAGE(raw_int_row3!$T$39:$U$100)*AVERAGE(raw_int_row3!$T$4:$U$100)</f>
        <v>530094.80276206986</v>
      </c>
      <c r="U58">
        <f>raw_int_row3!U58/AVERAGE(raw_int_row3!$T$39:$U$100)*AVERAGE(raw_int_row3!$T$4:$U$100)</f>
        <v>677897.97252103488</v>
      </c>
    </row>
    <row r="59" spans="2:21" x14ac:dyDescent="0.25">
      <c r="B59" t="e">
        <f>raw_int_row3!B59/AVERAGE(raw_int_row3!$T$39:$U$100)*AVERAGE(raw_int_row3!$T$4:$U$100)</f>
        <v>#VALUE!</v>
      </c>
      <c r="C59" t="e">
        <f>raw_int_row3!C59/AVERAGE(raw_int_row3!$T$39:$U$100)*AVERAGE(raw_int_row3!$T$4:$U$100)</f>
        <v>#VALUE!</v>
      </c>
      <c r="D59" t="e">
        <f>raw_int_row3!D59/AVERAGE(raw_int_row3!$T$39:$U$100)*AVERAGE(raw_int_row3!$T$4:$U$100)</f>
        <v>#VALUE!</v>
      </c>
      <c r="E59" t="e">
        <f>raw_int_row3!E59/AVERAGE(raw_int_row3!$T$39:$U$100)*AVERAGE(raw_int_row3!$T$4:$U$100)</f>
        <v>#VALUE!</v>
      </c>
      <c r="F59" t="e">
        <f>raw_int_row3!F59/AVERAGE(raw_int_row3!$T$39:$U$100)*AVERAGE(raw_int_row3!$T$4:$U$100)</f>
        <v>#VALUE!</v>
      </c>
      <c r="G59" t="e">
        <f>raw_int_row3!G59/AVERAGE(raw_int_row3!$T$39:$U$100)*AVERAGE(raw_int_row3!$T$4:$U$100)</f>
        <v>#VALUE!</v>
      </c>
      <c r="H59" t="e">
        <f>raw_int_row3!H59/AVERAGE(raw_int_row3!$T$39:$U$100)*AVERAGE(raw_int_row3!$T$4:$U$100)</f>
        <v>#VALUE!</v>
      </c>
      <c r="I59" t="e">
        <f>raw_int_row3!I59/AVERAGE(raw_int_row3!$T$39:$U$100)*AVERAGE(raw_int_row3!$T$4:$U$100)</f>
        <v>#VALUE!</v>
      </c>
      <c r="J59" t="e">
        <f>raw_int_row3!J59/AVERAGE(raw_int_row3!$T$39:$U$100)*AVERAGE(raw_int_row3!$T$4:$U$100)</f>
        <v>#VALUE!</v>
      </c>
      <c r="K59" t="e">
        <f>raw_int_row3!K59/AVERAGE(raw_int_row3!$T$39:$U$100)*AVERAGE(raw_int_row3!$T$4:$U$100)</f>
        <v>#VALUE!</v>
      </c>
      <c r="L59" t="e">
        <f>raw_int_row3!L59/AVERAGE(raw_int_row3!$T$39:$U$100)*AVERAGE(raw_int_row3!$T$4:$U$100)</f>
        <v>#VALUE!</v>
      </c>
      <c r="M59" t="e">
        <f>raw_int_row3!M59/AVERAGE(raw_int_row3!$T$39:$U$100)*AVERAGE(raw_int_row3!$T$4:$U$100)</f>
        <v>#VALUE!</v>
      </c>
      <c r="N59" t="e">
        <f>raw_int_row3!N59/AVERAGE(raw_int_row3!$T$39:$U$100)*AVERAGE(raw_int_row3!$T$4:$U$100)</f>
        <v>#VALUE!</v>
      </c>
      <c r="O59" t="e">
        <f>raw_int_row3!O59/AVERAGE(raw_int_row3!$T$39:$U$100)*AVERAGE(raw_int_row3!$T$4:$U$100)</f>
        <v>#VALUE!</v>
      </c>
      <c r="P59" t="e">
        <f>raw_int_row3!P59/AVERAGE(raw_int_row3!$T$39:$U$100)*AVERAGE(raw_int_row3!$T$4:$U$100)</f>
        <v>#VALUE!</v>
      </c>
      <c r="Q59" t="e">
        <f>raw_int_row3!Q59/AVERAGE(raw_int_row3!$T$39:$U$100)*AVERAGE(raw_int_row3!$T$4:$U$100)</f>
        <v>#VALUE!</v>
      </c>
      <c r="R59" t="e">
        <f>raw_int_row3!R59/AVERAGE(raw_int_row3!$T$39:$U$100)*AVERAGE(raw_int_row3!$T$4:$U$100)</f>
        <v>#VALUE!</v>
      </c>
      <c r="S59" t="e">
        <f>raw_int_row3!S59/AVERAGE(raw_int_row3!$T$39:$U$100)*AVERAGE(raw_int_row3!$T$4:$U$100)</f>
        <v>#VALUE!</v>
      </c>
      <c r="T59" t="e">
        <f>raw_int_row3!T59/AVERAGE(raw_int_row3!$T$39:$U$100)*AVERAGE(raw_int_row3!$T$4:$U$100)</f>
        <v>#VALUE!</v>
      </c>
      <c r="U59" t="e">
        <f>raw_int_row3!U59/AVERAGE(raw_int_row3!$T$39:$U$100)*AVERAGE(raw_int_row3!$T$4:$U$100)</f>
        <v>#VALUE!</v>
      </c>
    </row>
    <row r="60" spans="2:21" x14ac:dyDescent="0.25">
      <c r="B60" t="e">
        <f>raw_int_row3!B60/AVERAGE(raw_int_row3!$T$39:$U$100)*AVERAGE(raw_int_row3!$T$4:$U$100)</f>
        <v>#VALUE!</v>
      </c>
      <c r="C60" t="e">
        <f>raw_int_row3!C60/AVERAGE(raw_int_row3!$T$39:$U$100)*AVERAGE(raw_int_row3!$T$4:$U$100)</f>
        <v>#VALUE!</v>
      </c>
      <c r="D60">
        <f>raw_int_row3!D60/AVERAGE(raw_int_row3!$T$39:$U$100)*AVERAGE(raw_int_row3!$T$4:$U$100)</f>
        <v>114236.15407004557</v>
      </c>
      <c r="E60" t="e">
        <f>raw_int_row3!E60/AVERAGE(raw_int_row3!$T$39:$U$100)*AVERAGE(raw_int_row3!$T$4:$U$100)</f>
        <v>#VALUE!</v>
      </c>
      <c r="F60">
        <f>raw_int_row3!F60/AVERAGE(raw_int_row3!$T$39:$U$100)*AVERAGE(raw_int_row3!$T$4:$U$100)</f>
        <v>198801.38629126272</v>
      </c>
      <c r="G60">
        <f>raw_int_row3!G60/AVERAGE(raw_int_row3!$T$39:$U$100)*AVERAGE(raw_int_row3!$T$4:$U$100)</f>
        <v>50046.859222285042</v>
      </c>
      <c r="H60">
        <f>raw_int_row3!H60/AVERAGE(raw_int_row3!$T$39:$U$100)*AVERAGE(raw_int_row3!$T$4:$U$100)</f>
        <v>313309.53416142939</v>
      </c>
      <c r="I60" t="e">
        <f>raw_int_row3!I60/AVERAGE(raw_int_row3!$T$39:$U$100)*AVERAGE(raw_int_row3!$T$4:$U$100)</f>
        <v>#VALUE!</v>
      </c>
      <c r="J60">
        <f>raw_int_row3!J60/AVERAGE(raw_int_row3!$T$39:$U$100)*AVERAGE(raw_int_row3!$T$4:$U$100)</f>
        <v>449749.82137560868</v>
      </c>
      <c r="K60" t="e">
        <f>raw_int_row3!K60/AVERAGE(raw_int_row3!$T$39:$U$100)*AVERAGE(raw_int_row3!$T$4:$U$100)</f>
        <v>#VALUE!</v>
      </c>
      <c r="L60" t="e">
        <f>raw_int_row3!L60/AVERAGE(raw_int_row3!$T$39:$U$100)*AVERAGE(raw_int_row3!$T$4:$U$100)</f>
        <v>#VALUE!</v>
      </c>
      <c r="M60">
        <f>raw_int_row3!M60/AVERAGE(raw_int_row3!$T$39:$U$100)*AVERAGE(raw_int_row3!$T$4:$U$100)</f>
        <v>58736.999037113528</v>
      </c>
      <c r="N60">
        <f>raw_int_row3!N60/AVERAGE(raw_int_row3!$T$39:$U$100)*AVERAGE(raw_int_row3!$T$4:$U$100)</f>
        <v>82537.077538122263</v>
      </c>
      <c r="O60">
        <f>raw_int_row3!O60/AVERAGE(raw_int_row3!$T$39:$U$100)*AVERAGE(raw_int_row3!$T$4:$U$100)</f>
        <v>119021.50617902572</v>
      </c>
      <c r="P60">
        <f>raw_int_row3!P60/AVERAGE(raw_int_row3!$T$39:$U$100)*AVERAGE(raw_int_row3!$T$4:$U$100)</f>
        <v>68130.099997460507</v>
      </c>
      <c r="Q60">
        <f>raw_int_row3!Q60/AVERAGE(raw_int_row3!$T$39:$U$100)*AVERAGE(raw_int_row3!$T$4:$U$100)</f>
        <v>29417.557761044362</v>
      </c>
      <c r="R60">
        <f>raw_int_row3!R60/AVERAGE(raw_int_row3!$T$39:$U$100)*AVERAGE(raw_int_row3!$T$4:$U$100)</f>
        <v>266232.25108567212</v>
      </c>
      <c r="S60" t="e">
        <f>raw_int_row3!S60/AVERAGE(raw_int_row3!$T$39:$U$100)*AVERAGE(raw_int_row3!$T$4:$U$100)</f>
        <v>#VALUE!</v>
      </c>
      <c r="T60" t="e">
        <f>raw_int_row3!T60/AVERAGE(raw_int_row3!$T$39:$U$100)*AVERAGE(raw_int_row3!$T$4:$U$100)</f>
        <v>#VALUE!</v>
      </c>
      <c r="U60">
        <f>raw_int_row3!U60/AVERAGE(raw_int_row3!$T$39:$U$100)*AVERAGE(raw_int_row3!$T$4:$U$100)</f>
        <v>79858.12490405266</v>
      </c>
    </row>
    <row r="61" spans="2:21" x14ac:dyDescent="0.25">
      <c r="B61">
        <f>raw_int_row3!B61/AVERAGE(raw_int_row3!$T$39:$U$100)*AVERAGE(raw_int_row3!$T$4:$U$100)</f>
        <v>35778.983533740015</v>
      </c>
      <c r="C61">
        <f>raw_int_row3!C61/AVERAGE(raw_int_row3!$T$39:$U$100)*AVERAGE(raw_int_row3!$T$4:$U$100)</f>
        <v>48209.969585850667</v>
      </c>
      <c r="D61" t="e">
        <f>raw_int_row3!D61/AVERAGE(raw_int_row3!$T$39:$U$100)*AVERAGE(raw_int_row3!$T$4:$U$100)</f>
        <v>#VALUE!</v>
      </c>
      <c r="E61" t="e">
        <f>raw_int_row3!E61/AVERAGE(raw_int_row3!$T$39:$U$100)*AVERAGE(raw_int_row3!$T$4:$U$100)</f>
        <v>#VALUE!</v>
      </c>
      <c r="F61" t="e">
        <f>raw_int_row3!F61/AVERAGE(raw_int_row3!$T$39:$U$100)*AVERAGE(raw_int_row3!$T$4:$U$100)</f>
        <v>#VALUE!</v>
      </c>
      <c r="G61" t="e">
        <f>raw_int_row3!G61/AVERAGE(raw_int_row3!$T$39:$U$100)*AVERAGE(raw_int_row3!$T$4:$U$100)</f>
        <v>#VALUE!</v>
      </c>
      <c r="H61" t="e">
        <f>raw_int_row3!H61/AVERAGE(raw_int_row3!$T$39:$U$100)*AVERAGE(raw_int_row3!$T$4:$U$100)</f>
        <v>#VALUE!</v>
      </c>
      <c r="I61" t="e">
        <f>raw_int_row3!I61/AVERAGE(raw_int_row3!$T$39:$U$100)*AVERAGE(raw_int_row3!$T$4:$U$100)</f>
        <v>#VALUE!</v>
      </c>
      <c r="J61" t="e">
        <f>raw_int_row3!J61/AVERAGE(raw_int_row3!$T$39:$U$100)*AVERAGE(raw_int_row3!$T$4:$U$100)</f>
        <v>#VALUE!</v>
      </c>
      <c r="K61" t="e">
        <f>raw_int_row3!K61/AVERAGE(raw_int_row3!$T$39:$U$100)*AVERAGE(raw_int_row3!$T$4:$U$100)</f>
        <v>#VALUE!</v>
      </c>
      <c r="L61">
        <f>raw_int_row3!L61/AVERAGE(raw_int_row3!$T$39:$U$100)*AVERAGE(raw_int_row3!$T$4:$U$100)</f>
        <v>708265.6456112694</v>
      </c>
      <c r="M61" t="e">
        <f>raw_int_row3!M61/AVERAGE(raw_int_row3!$T$39:$U$100)*AVERAGE(raw_int_row3!$T$4:$U$100)</f>
        <v>#VALUE!</v>
      </c>
      <c r="N61" t="e">
        <f>raw_int_row3!N61/AVERAGE(raw_int_row3!$T$39:$U$100)*AVERAGE(raw_int_row3!$T$4:$U$100)</f>
        <v>#VALUE!</v>
      </c>
      <c r="O61" t="e">
        <f>raw_int_row3!O61/AVERAGE(raw_int_row3!$T$39:$U$100)*AVERAGE(raw_int_row3!$T$4:$U$100)</f>
        <v>#VALUE!</v>
      </c>
      <c r="P61" t="e">
        <f>raw_int_row3!P61/AVERAGE(raw_int_row3!$T$39:$U$100)*AVERAGE(raw_int_row3!$T$4:$U$100)</f>
        <v>#VALUE!</v>
      </c>
      <c r="Q61" t="e">
        <f>raw_int_row3!Q61/AVERAGE(raw_int_row3!$T$39:$U$100)*AVERAGE(raw_int_row3!$T$4:$U$100)</f>
        <v>#VALUE!</v>
      </c>
      <c r="R61" t="e">
        <f>raw_int_row3!R61/AVERAGE(raw_int_row3!$T$39:$U$100)*AVERAGE(raw_int_row3!$T$4:$U$100)</f>
        <v>#VALUE!</v>
      </c>
      <c r="S61" t="e">
        <f>raw_int_row3!S61/AVERAGE(raw_int_row3!$T$39:$U$100)*AVERAGE(raw_int_row3!$T$4:$U$100)</f>
        <v>#VALUE!</v>
      </c>
      <c r="T61" t="e">
        <f>raw_int_row3!T61/AVERAGE(raw_int_row3!$T$39:$U$100)*AVERAGE(raw_int_row3!$T$4:$U$100)</f>
        <v>#VALUE!</v>
      </c>
      <c r="U61" t="e">
        <f>raw_int_row3!U61/AVERAGE(raw_int_row3!$T$39:$U$100)*AVERAGE(raw_int_row3!$T$4:$U$100)</f>
        <v>#VALUE!</v>
      </c>
    </row>
    <row r="62" spans="2:21" x14ac:dyDescent="0.25">
      <c r="B62">
        <f>raw_int_row3!B62/AVERAGE(raw_int_row3!$T$39:$U$100)*AVERAGE(raw_int_row3!$T$4:$U$100)</f>
        <v>65805.111897795083</v>
      </c>
      <c r="C62" t="e">
        <f>raw_int_row3!C62/AVERAGE(raw_int_row3!$T$39:$U$100)*AVERAGE(raw_int_row3!$T$4:$U$100)</f>
        <v>#VALUE!</v>
      </c>
      <c r="D62">
        <f>raw_int_row3!D62/AVERAGE(raw_int_row3!$T$39:$U$100)*AVERAGE(raw_int_row3!$T$4:$U$100)</f>
        <v>133547.71387864469</v>
      </c>
      <c r="E62" t="e">
        <f>raw_int_row3!E62/AVERAGE(raw_int_row3!$T$39:$U$100)*AVERAGE(raw_int_row3!$T$4:$U$100)</f>
        <v>#VALUE!</v>
      </c>
      <c r="F62">
        <f>raw_int_row3!F62/AVERAGE(raw_int_row3!$T$39:$U$100)*AVERAGE(raw_int_row3!$T$4:$U$100)</f>
        <v>353365.89964775898</v>
      </c>
      <c r="G62" t="e">
        <f>raw_int_row3!G62/AVERAGE(raw_int_row3!$T$39:$U$100)*AVERAGE(raw_int_row3!$T$4:$U$100)</f>
        <v>#VALUE!</v>
      </c>
      <c r="H62" t="e">
        <f>raw_int_row3!H62/AVERAGE(raw_int_row3!$T$39:$U$100)*AVERAGE(raw_int_row3!$T$4:$U$100)</f>
        <v>#VALUE!</v>
      </c>
      <c r="I62" t="e">
        <f>raw_int_row3!I62/AVERAGE(raw_int_row3!$T$39:$U$100)*AVERAGE(raw_int_row3!$T$4:$U$100)</f>
        <v>#VALUE!</v>
      </c>
      <c r="J62">
        <f>raw_int_row3!J62/AVERAGE(raw_int_row3!$T$39:$U$100)*AVERAGE(raw_int_row3!$T$4:$U$100)</f>
        <v>248307.98385577294</v>
      </c>
      <c r="K62" t="e">
        <f>raw_int_row3!K62/AVERAGE(raw_int_row3!$T$39:$U$100)*AVERAGE(raw_int_row3!$T$4:$U$100)</f>
        <v>#VALUE!</v>
      </c>
      <c r="L62" t="e">
        <f>raw_int_row3!L62/AVERAGE(raw_int_row3!$T$39:$U$100)*AVERAGE(raw_int_row3!$T$4:$U$100)</f>
        <v>#VALUE!</v>
      </c>
      <c r="M62">
        <f>raw_int_row3!M62/AVERAGE(raw_int_row3!$T$39:$U$100)*AVERAGE(raw_int_row3!$T$4:$U$100)</f>
        <v>43697.853257814102</v>
      </c>
      <c r="N62" t="e">
        <f>raw_int_row3!N62/AVERAGE(raw_int_row3!$T$39:$U$100)*AVERAGE(raw_int_row3!$T$4:$U$100)</f>
        <v>#VALUE!</v>
      </c>
      <c r="O62">
        <f>raw_int_row3!O62/AVERAGE(raw_int_row3!$T$39:$U$100)*AVERAGE(raw_int_row3!$T$4:$U$100)</f>
        <v>333184.95326343022</v>
      </c>
      <c r="P62">
        <f>raw_int_row3!P62/AVERAGE(raw_int_row3!$T$39:$U$100)*AVERAGE(raw_int_row3!$T$4:$U$100)</f>
        <v>71030.125217929919</v>
      </c>
      <c r="Q62">
        <f>raw_int_row3!Q62/AVERAGE(raw_int_row3!$T$39:$U$100)*AVERAGE(raw_int_row3!$T$4:$U$100)</f>
        <v>133308.01157990782</v>
      </c>
      <c r="R62">
        <f>raw_int_row3!R62/AVERAGE(raw_int_row3!$T$39:$U$100)*AVERAGE(raw_int_row3!$T$4:$U$100)</f>
        <v>540446.71291736432</v>
      </c>
      <c r="S62" t="e">
        <f>raw_int_row3!S62/AVERAGE(raw_int_row3!$T$39:$U$100)*AVERAGE(raw_int_row3!$T$4:$U$100)</f>
        <v>#VALUE!</v>
      </c>
      <c r="T62">
        <f>raw_int_row3!T62/AVERAGE(raw_int_row3!$T$39:$U$100)*AVERAGE(raw_int_row3!$T$4:$U$100)</f>
        <v>403446.29235225078</v>
      </c>
      <c r="U62" t="e">
        <f>raw_int_row3!U62/AVERAGE(raw_int_row3!$T$39:$U$100)*AVERAGE(raw_int_row3!$T$4:$U$100)</f>
        <v>#VALUE!</v>
      </c>
    </row>
    <row r="63" spans="2:21" x14ac:dyDescent="0.25">
      <c r="B63" t="e">
        <f>raw_int_row3!B63/AVERAGE(raw_int_row3!$T$39:$U$100)*AVERAGE(raw_int_row3!$T$4:$U$100)</f>
        <v>#VALUE!</v>
      </c>
      <c r="C63">
        <f>raw_int_row3!C63/AVERAGE(raw_int_row3!$T$39:$U$100)*AVERAGE(raw_int_row3!$T$4:$U$100)</f>
        <v>1184154.1953765994</v>
      </c>
      <c r="D63" t="e">
        <f>raw_int_row3!D63/AVERAGE(raw_int_row3!$T$39:$U$100)*AVERAGE(raw_int_row3!$T$4:$U$100)</f>
        <v>#VALUE!</v>
      </c>
      <c r="E63" t="e">
        <f>raw_int_row3!E63/AVERAGE(raw_int_row3!$T$39:$U$100)*AVERAGE(raw_int_row3!$T$4:$U$100)</f>
        <v>#VALUE!</v>
      </c>
      <c r="F63" t="e">
        <f>raw_int_row3!F63/AVERAGE(raw_int_row3!$T$39:$U$100)*AVERAGE(raw_int_row3!$T$4:$U$100)</f>
        <v>#VALUE!</v>
      </c>
      <c r="G63">
        <f>raw_int_row3!G63/AVERAGE(raw_int_row3!$T$39:$U$100)*AVERAGE(raw_int_row3!$T$4:$U$100)</f>
        <v>29782.700122850787</v>
      </c>
      <c r="H63">
        <f>raw_int_row3!H63/AVERAGE(raw_int_row3!$T$39:$U$100)*AVERAGE(raw_int_row3!$T$4:$U$100)</f>
        <v>231075.49994399003</v>
      </c>
      <c r="I63" t="e">
        <f>raw_int_row3!I63/AVERAGE(raw_int_row3!$T$39:$U$100)*AVERAGE(raw_int_row3!$T$4:$U$100)</f>
        <v>#VALUE!</v>
      </c>
      <c r="J63" t="e">
        <f>raw_int_row3!J63/AVERAGE(raw_int_row3!$T$39:$U$100)*AVERAGE(raw_int_row3!$T$4:$U$100)</f>
        <v>#VALUE!</v>
      </c>
      <c r="K63" t="e">
        <f>raw_int_row3!K63/AVERAGE(raw_int_row3!$T$39:$U$100)*AVERAGE(raw_int_row3!$T$4:$U$100)</f>
        <v>#VALUE!</v>
      </c>
      <c r="L63" t="e">
        <f>raw_int_row3!L63/AVERAGE(raw_int_row3!$T$39:$U$100)*AVERAGE(raw_int_row3!$T$4:$U$100)</f>
        <v>#VALUE!</v>
      </c>
      <c r="M63" t="e">
        <f>raw_int_row3!M63/AVERAGE(raw_int_row3!$T$39:$U$100)*AVERAGE(raw_int_row3!$T$4:$U$100)</f>
        <v>#VALUE!</v>
      </c>
      <c r="N63">
        <f>raw_int_row3!N63/AVERAGE(raw_int_row3!$T$39:$U$100)*AVERAGE(raw_int_row3!$T$4:$U$100)</f>
        <v>88843.856154629189</v>
      </c>
      <c r="O63" t="e">
        <f>raw_int_row3!O63/AVERAGE(raw_int_row3!$T$39:$U$100)*AVERAGE(raw_int_row3!$T$4:$U$100)</f>
        <v>#VALUE!</v>
      </c>
      <c r="P63" t="e">
        <f>raw_int_row3!P63/AVERAGE(raw_int_row3!$T$39:$U$100)*AVERAGE(raw_int_row3!$T$4:$U$100)</f>
        <v>#VALUE!</v>
      </c>
      <c r="Q63" t="e">
        <f>raw_int_row3!Q63/AVERAGE(raw_int_row3!$T$39:$U$100)*AVERAGE(raw_int_row3!$T$4:$U$100)</f>
        <v>#VALUE!</v>
      </c>
      <c r="R63" t="e">
        <f>raw_int_row3!R63/AVERAGE(raw_int_row3!$T$39:$U$100)*AVERAGE(raw_int_row3!$T$4:$U$100)</f>
        <v>#VALUE!</v>
      </c>
      <c r="S63" t="e">
        <f>raw_int_row3!S63/AVERAGE(raw_int_row3!$T$39:$U$100)*AVERAGE(raw_int_row3!$T$4:$U$100)</f>
        <v>#VALUE!</v>
      </c>
      <c r="T63" t="e">
        <f>raw_int_row3!T63/AVERAGE(raw_int_row3!$T$39:$U$100)*AVERAGE(raw_int_row3!$T$4:$U$100)</f>
        <v>#VALUE!</v>
      </c>
      <c r="U63">
        <f>raw_int_row3!U63/AVERAGE(raw_int_row3!$T$39:$U$100)*AVERAGE(raw_int_row3!$T$4:$U$100)</f>
        <v>256962.10622674978</v>
      </c>
    </row>
    <row r="64" spans="2:21" x14ac:dyDescent="0.25">
      <c r="B64" t="e">
        <f>raw_int_row3!B64/AVERAGE(raw_int_row3!$T$39:$U$100)*AVERAGE(raw_int_row3!$T$4:$U$100)</f>
        <v>#VALUE!</v>
      </c>
      <c r="C64" t="e">
        <f>raw_int_row3!C64/AVERAGE(raw_int_row3!$T$39:$U$100)*AVERAGE(raw_int_row3!$T$4:$U$100)</f>
        <v>#VALUE!</v>
      </c>
      <c r="D64">
        <f>raw_int_row3!D64/AVERAGE(raw_int_row3!$T$39:$U$100)*AVERAGE(raw_int_row3!$T$4:$U$100)</f>
        <v>105215.64735643983</v>
      </c>
      <c r="E64" t="e">
        <f>raw_int_row3!E64/AVERAGE(raw_int_row3!$T$39:$U$100)*AVERAGE(raw_int_row3!$T$4:$U$100)</f>
        <v>#VALUE!</v>
      </c>
      <c r="F64">
        <f>raw_int_row3!F64/AVERAGE(raw_int_row3!$T$39:$U$100)*AVERAGE(raw_int_row3!$T$4:$U$100)</f>
        <v>435865.71776120714</v>
      </c>
      <c r="G64" t="e">
        <f>raw_int_row3!G64/AVERAGE(raw_int_row3!$T$39:$U$100)*AVERAGE(raw_int_row3!$T$4:$U$100)</f>
        <v>#VALUE!</v>
      </c>
      <c r="H64" t="e">
        <f>raw_int_row3!H64/AVERAGE(raw_int_row3!$T$39:$U$100)*AVERAGE(raw_int_row3!$T$4:$U$100)</f>
        <v>#VALUE!</v>
      </c>
      <c r="I64" t="e">
        <f>raw_int_row3!I64/AVERAGE(raw_int_row3!$T$39:$U$100)*AVERAGE(raw_int_row3!$T$4:$U$100)</f>
        <v>#VALUE!</v>
      </c>
      <c r="J64" t="e">
        <f>raw_int_row3!J64/AVERAGE(raw_int_row3!$T$39:$U$100)*AVERAGE(raw_int_row3!$T$4:$U$100)</f>
        <v>#VALUE!</v>
      </c>
      <c r="K64" t="e">
        <f>raw_int_row3!K64/AVERAGE(raw_int_row3!$T$39:$U$100)*AVERAGE(raw_int_row3!$T$4:$U$100)</f>
        <v>#VALUE!</v>
      </c>
      <c r="L64" t="e">
        <f>raw_int_row3!L64/AVERAGE(raw_int_row3!$T$39:$U$100)*AVERAGE(raw_int_row3!$T$4:$U$100)</f>
        <v>#VALUE!</v>
      </c>
      <c r="M64">
        <f>raw_int_row3!M64/AVERAGE(raw_int_row3!$T$39:$U$100)*AVERAGE(raw_int_row3!$T$4:$U$100)</f>
        <v>165805.68178067988</v>
      </c>
      <c r="N64" t="e">
        <f>raw_int_row3!N64/AVERAGE(raw_int_row3!$T$39:$U$100)*AVERAGE(raw_int_row3!$T$4:$U$100)</f>
        <v>#VALUE!</v>
      </c>
      <c r="O64">
        <f>raw_int_row3!O64/AVERAGE(raw_int_row3!$T$39:$U$100)*AVERAGE(raw_int_row3!$T$4:$U$100)</f>
        <v>663925.68826823798</v>
      </c>
      <c r="P64">
        <f>raw_int_row3!P64/AVERAGE(raw_int_row3!$T$39:$U$100)*AVERAGE(raw_int_row3!$T$4:$U$100)</f>
        <v>320181.41405216051</v>
      </c>
      <c r="Q64">
        <f>raw_int_row3!Q64/AVERAGE(raw_int_row3!$T$39:$U$100)*AVERAGE(raw_int_row3!$T$4:$U$100)</f>
        <v>51961.993650535085</v>
      </c>
      <c r="R64" t="e">
        <f>raw_int_row3!R64/AVERAGE(raw_int_row3!$T$39:$U$100)*AVERAGE(raw_int_row3!$T$4:$U$100)</f>
        <v>#VALUE!</v>
      </c>
      <c r="S64" t="e">
        <f>raw_int_row3!S64/AVERAGE(raw_int_row3!$T$39:$U$100)*AVERAGE(raw_int_row3!$T$4:$U$100)</f>
        <v>#VALUE!</v>
      </c>
      <c r="T64">
        <f>raw_int_row3!T64/AVERAGE(raw_int_row3!$T$39:$U$100)*AVERAGE(raw_int_row3!$T$4:$U$100)</f>
        <v>338424.8703534347</v>
      </c>
      <c r="U64" t="e">
        <f>raw_int_row3!U64/AVERAGE(raw_int_row3!$T$39:$U$100)*AVERAGE(raw_int_row3!$T$4:$U$100)</f>
        <v>#VALUE!</v>
      </c>
    </row>
    <row r="65" spans="2:21" x14ac:dyDescent="0.25">
      <c r="B65" t="e">
        <f>raw_int_row3!B65/AVERAGE(raw_int_row3!$T$39:$U$100)*AVERAGE(raw_int_row3!$T$4:$U$100)</f>
        <v>#VALUE!</v>
      </c>
      <c r="C65">
        <f>raw_int_row3!C65/AVERAGE(raw_int_row3!$T$39:$U$100)*AVERAGE(raw_int_row3!$T$4:$U$100)</f>
        <v>424633.24320278078</v>
      </c>
      <c r="D65" t="e">
        <f>raw_int_row3!D65/AVERAGE(raw_int_row3!$T$39:$U$100)*AVERAGE(raw_int_row3!$T$4:$U$100)</f>
        <v>#VALUE!</v>
      </c>
      <c r="E65" t="e">
        <f>raw_int_row3!E65/AVERAGE(raw_int_row3!$T$39:$U$100)*AVERAGE(raw_int_row3!$T$4:$U$100)</f>
        <v>#VALUE!</v>
      </c>
      <c r="F65" t="e">
        <f>raw_int_row3!F65/AVERAGE(raw_int_row3!$T$39:$U$100)*AVERAGE(raw_int_row3!$T$4:$U$100)</f>
        <v>#VALUE!</v>
      </c>
      <c r="G65">
        <f>raw_int_row3!G65/AVERAGE(raw_int_row3!$T$39:$U$100)*AVERAGE(raw_int_row3!$T$4:$U$100)</f>
        <v>65177.911582447312</v>
      </c>
      <c r="H65">
        <f>raw_int_row3!H65/AVERAGE(raw_int_row3!$T$39:$U$100)*AVERAGE(raw_int_row3!$T$4:$U$100)</f>
        <v>347983.1547631704</v>
      </c>
      <c r="I65" t="e">
        <f>raw_int_row3!I65/AVERAGE(raw_int_row3!$T$39:$U$100)*AVERAGE(raw_int_row3!$T$4:$U$100)</f>
        <v>#VALUE!</v>
      </c>
      <c r="J65">
        <f>raw_int_row3!J65/AVERAGE(raw_int_row3!$T$39:$U$100)*AVERAGE(raw_int_row3!$T$4:$U$100)</f>
        <v>1044051.3067169536</v>
      </c>
      <c r="K65" t="e">
        <f>raw_int_row3!K65/AVERAGE(raw_int_row3!$T$39:$U$100)*AVERAGE(raw_int_row3!$T$4:$U$100)</f>
        <v>#VALUE!</v>
      </c>
      <c r="L65" t="e">
        <f>raw_int_row3!L65/AVERAGE(raw_int_row3!$T$39:$U$100)*AVERAGE(raw_int_row3!$T$4:$U$100)</f>
        <v>#VALUE!</v>
      </c>
      <c r="M65" t="e">
        <f>raw_int_row3!M65/AVERAGE(raw_int_row3!$T$39:$U$100)*AVERAGE(raw_int_row3!$T$4:$U$100)</f>
        <v>#VALUE!</v>
      </c>
      <c r="N65">
        <f>raw_int_row3!N65/AVERAGE(raw_int_row3!$T$39:$U$100)*AVERAGE(raw_int_row3!$T$4:$U$100)</f>
        <v>141832.96794534766</v>
      </c>
      <c r="O65" t="e">
        <f>raw_int_row3!O65/AVERAGE(raw_int_row3!$T$39:$U$100)*AVERAGE(raw_int_row3!$T$4:$U$100)</f>
        <v>#VALUE!</v>
      </c>
      <c r="P65" t="e">
        <f>raw_int_row3!P65/AVERAGE(raw_int_row3!$T$39:$U$100)*AVERAGE(raw_int_row3!$T$4:$U$100)</f>
        <v>#VALUE!</v>
      </c>
      <c r="Q65" t="e">
        <f>raw_int_row3!Q65/AVERAGE(raw_int_row3!$T$39:$U$100)*AVERAGE(raw_int_row3!$T$4:$U$100)</f>
        <v>#VALUE!</v>
      </c>
      <c r="R65">
        <f>raw_int_row3!R65/AVERAGE(raw_int_row3!$T$39:$U$100)*AVERAGE(raw_int_row3!$T$4:$U$100)</f>
        <v>334063.03370491712</v>
      </c>
      <c r="S65" t="e">
        <f>raw_int_row3!S65/AVERAGE(raw_int_row3!$T$39:$U$100)*AVERAGE(raw_int_row3!$T$4:$U$100)</f>
        <v>#VALUE!</v>
      </c>
      <c r="T65" t="e">
        <f>raw_int_row3!T65/AVERAGE(raw_int_row3!$T$39:$U$100)*AVERAGE(raw_int_row3!$T$4:$U$100)</f>
        <v>#VALUE!</v>
      </c>
      <c r="U65">
        <f>raw_int_row3!U65/AVERAGE(raw_int_row3!$T$39:$U$100)*AVERAGE(raw_int_row3!$T$4:$U$100)</f>
        <v>110566.10073964421</v>
      </c>
    </row>
    <row r="66" spans="2:21" x14ac:dyDescent="0.25">
      <c r="B66" t="e">
        <f>raw_int_row3!B66/AVERAGE(raw_int_row3!$T$39:$U$100)*AVERAGE(raw_int_row3!$T$4:$U$100)</f>
        <v>#VALUE!</v>
      </c>
      <c r="C66" t="e">
        <f>raw_int_row3!C66/AVERAGE(raw_int_row3!$T$39:$U$100)*AVERAGE(raw_int_row3!$T$4:$U$100)</f>
        <v>#VALUE!</v>
      </c>
      <c r="D66">
        <f>raw_int_row3!D66/AVERAGE(raw_int_row3!$T$39:$U$100)*AVERAGE(raw_int_row3!$T$4:$U$100)</f>
        <v>76956.857702760768</v>
      </c>
      <c r="E66" t="e">
        <f>raw_int_row3!E66/AVERAGE(raw_int_row3!$T$39:$U$100)*AVERAGE(raw_int_row3!$T$4:$U$100)</f>
        <v>#VALUE!</v>
      </c>
      <c r="F66" t="e">
        <f>raw_int_row3!F66/AVERAGE(raw_int_row3!$T$39:$U$100)*AVERAGE(raw_int_row3!$T$4:$U$100)</f>
        <v>#VALUE!</v>
      </c>
      <c r="G66" t="e">
        <f>raw_int_row3!G66/AVERAGE(raw_int_row3!$T$39:$U$100)*AVERAGE(raw_int_row3!$T$4:$U$100)</f>
        <v>#VALUE!</v>
      </c>
      <c r="H66" t="e">
        <f>raw_int_row3!H66/AVERAGE(raw_int_row3!$T$39:$U$100)*AVERAGE(raw_int_row3!$T$4:$U$100)</f>
        <v>#VALUE!</v>
      </c>
      <c r="I66" t="e">
        <f>raw_int_row3!I66/AVERAGE(raw_int_row3!$T$39:$U$100)*AVERAGE(raw_int_row3!$T$4:$U$100)</f>
        <v>#VALUE!</v>
      </c>
      <c r="J66" t="e">
        <f>raw_int_row3!J66/AVERAGE(raw_int_row3!$T$39:$U$100)*AVERAGE(raw_int_row3!$T$4:$U$100)</f>
        <v>#VALUE!</v>
      </c>
      <c r="K66" t="e">
        <f>raw_int_row3!K66/AVERAGE(raw_int_row3!$T$39:$U$100)*AVERAGE(raw_int_row3!$T$4:$U$100)</f>
        <v>#VALUE!</v>
      </c>
      <c r="L66" t="e">
        <f>raw_int_row3!L66/AVERAGE(raw_int_row3!$T$39:$U$100)*AVERAGE(raw_int_row3!$T$4:$U$100)</f>
        <v>#VALUE!</v>
      </c>
      <c r="M66">
        <f>raw_int_row3!M66/AVERAGE(raw_int_row3!$T$39:$U$100)*AVERAGE(raw_int_row3!$T$4:$U$100)</f>
        <v>168348.01652427766</v>
      </c>
      <c r="N66" t="e">
        <f>raw_int_row3!N66/AVERAGE(raw_int_row3!$T$39:$U$100)*AVERAGE(raw_int_row3!$T$4:$U$100)</f>
        <v>#VALUE!</v>
      </c>
      <c r="O66">
        <f>raw_int_row3!O66/AVERAGE(raw_int_row3!$T$39:$U$100)*AVERAGE(raw_int_row3!$T$4:$U$100)</f>
        <v>145196.25201259871</v>
      </c>
      <c r="P66">
        <f>raw_int_row3!P66/AVERAGE(raw_int_row3!$T$39:$U$100)*AVERAGE(raw_int_row3!$T$4:$U$100)</f>
        <v>167371.81959781557</v>
      </c>
      <c r="Q66" t="e">
        <f>raw_int_row3!Q66/AVERAGE(raw_int_row3!$T$39:$U$100)*AVERAGE(raw_int_row3!$T$4:$U$100)</f>
        <v>#VALUE!</v>
      </c>
      <c r="R66" t="e">
        <f>raw_int_row3!R66/AVERAGE(raw_int_row3!$T$39:$U$100)*AVERAGE(raw_int_row3!$T$4:$U$100)</f>
        <v>#VALUE!</v>
      </c>
      <c r="S66" t="e">
        <f>raw_int_row3!S66/AVERAGE(raw_int_row3!$T$39:$U$100)*AVERAGE(raw_int_row3!$T$4:$U$100)</f>
        <v>#VALUE!</v>
      </c>
      <c r="T66" t="e">
        <f>raw_int_row3!T66/AVERAGE(raw_int_row3!$T$39:$U$100)*AVERAGE(raw_int_row3!$T$4:$U$100)</f>
        <v>#VALUE!</v>
      </c>
      <c r="U66" t="e">
        <f>raw_int_row3!U66/AVERAGE(raw_int_row3!$T$39:$U$100)*AVERAGE(raw_int_row3!$T$4:$U$100)</f>
        <v>#VALUE!</v>
      </c>
    </row>
    <row r="67" spans="2:21" x14ac:dyDescent="0.25">
      <c r="B67" t="e">
        <f>raw_int_row3!B67/AVERAGE(raw_int_row3!$T$39:$U$100)*AVERAGE(raw_int_row3!$T$4:$U$100)</f>
        <v>#VALUE!</v>
      </c>
      <c r="C67">
        <f>raw_int_row3!C67/AVERAGE(raw_int_row3!$T$39:$U$100)*AVERAGE(raw_int_row3!$T$4:$U$100)</f>
        <v>116250.64696409326</v>
      </c>
      <c r="D67" t="e">
        <f>raw_int_row3!D67/AVERAGE(raw_int_row3!$T$39:$U$100)*AVERAGE(raw_int_row3!$T$4:$U$100)</f>
        <v>#VALUE!</v>
      </c>
      <c r="E67" t="e">
        <f>raw_int_row3!E67/AVERAGE(raw_int_row3!$T$39:$U$100)*AVERAGE(raw_int_row3!$T$4:$U$100)</f>
        <v>#VALUE!</v>
      </c>
      <c r="F67" t="e">
        <f>raw_int_row3!F67/AVERAGE(raw_int_row3!$T$39:$U$100)*AVERAGE(raw_int_row3!$T$4:$U$100)</f>
        <v>#VALUE!</v>
      </c>
      <c r="G67">
        <f>raw_int_row3!G67/AVERAGE(raw_int_row3!$T$39:$U$100)*AVERAGE(raw_int_row3!$T$4:$U$100)</f>
        <v>440611.32648386818</v>
      </c>
      <c r="H67">
        <f>raw_int_row3!H67/AVERAGE(raw_int_row3!$T$39:$U$100)*AVERAGE(raw_int_row3!$T$4:$U$100)</f>
        <v>1452619.5279810743</v>
      </c>
      <c r="I67" t="e">
        <f>raw_int_row3!I67/AVERAGE(raw_int_row3!$T$39:$U$100)*AVERAGE(raw_int_row3!$T$4:$U$100)</f>
        <v>#VALUE!</v>
      </c>
      <c r="J67">
        <f>raw_int_row3!J67/AVERAGE(raw_int_row3!$T$39:$U$100)*AVERAGE(raw_int_row3!$T$4:$U$100)</f>
        <v>209482.42136451197</v>
      </c>
      <c r="K67" t="e">
        <f>raw_int_row3!K67/AVERAGE(raw_int_row3!$T$39:$U$100)*AVERAGE(raw_int_row3!$T$4:$U$100)</f>
        <v>#VALUE!</v>
      </c>
      <c r="L67" t="e">
        <f>raw_int_row3!L67/AVERAGE(raw_int_row3!$T$39:$U$100)*AVERAGE(raw_int_row3!$T$4:$U$100)</f>
        <v>#VALUE!</v>
      </c>
      <c r="M67" t="e">
        <f>raw_int_row3!M67/AVERAGE(raw_int_row3!$T$39:$U$100)*AVERAGE(raw_int_row3!$T$4:$U$100)</f>
        <v>#VALUE!</v>
      </c>
      <c r="N67">
        <f>raw_int_row3!N67/AVERAGE(raw_int_row3!$T$39:$U$100)*AVERAGE(raw_int_row3!$T$4:$U$100)</f>
        <v>136893.61021438113</v>
      </c>
      <c r="O67" t="e">
        <f>raw_int_row3!O67/AVERAGE(raw_int_row3!$T$39:$U$100)*AVERAGE(raw_int_row3!$T$4:$U$100)</f>
        <v>#VALUE!</v>
      </c>
      <c r="P67" t="e">
        <f>raw_int_row3!P67/AVERAGE(raw_int_row3!$T$39:$U$100)*AVERAGE(raw_int_row3!$T$4:$U$100)</f>
        <v>#VALUE!</v>
      </c>
      <c r="Q67">
        <f>raw_int_row3!Q67/AVERAGE(raw_int_row3!$T$39:$U$100)*AVERAGE(raw_int_row3!$T$4:$U$100)</f>
        <v>29529.336035066735</v>
      </c>
      <c r="R67">
        <f>raw_int_row3!R67/AVERAGE(raw_int_row3!$T$39:$U$100)*AVERAGE(raw_int_row3!$T$4:$U$100)</f>
        <v>388454.34184420516</v>
      </c>
      <c r="S67" t="e">
        <f>raw_int_row3!S67/AVERAGE(raw_int_row3!$T$39:$U$100)*AVERAGE(raw_int_row3!$T$4:$U$100)</f>
        <v>#VALUE!</v>
      </c>
      <c r="T67" t="e">
        <f>raw_int_row3!T67/AVERAGE(raw_int_row3!$T$39:$U$100)*AVERAGE(raw_int_row3!$T$4:$U$100)</f>
        <v>#VALUE!</v>
      </c>
      <c r="U67">
        <f>raw_int_row3!U67/AVERAGE(raw_int_row3!$T$39:$U$100)*AVERAGE(raw_int_row3!$T$4:$U$100)</f>
        <v>116790.90862186807</v>
      </c>
    </row>
    <row r="68" spans="2:21" x14ac:dyDescent="0.25">
      <c r="B68" t="e">
        <f>raw_int_row3!B68/AVERAGE(raw_int_row3!$T$39:$U$100)*AVERAGE(raw_int_row3!$T$4:$U$100)</f>
        <v>#VALUE!</v>
      </c>
      <c r="C68" t="e">
        <f>raw_int_row3!C68/AVERAGE(raw_int_row3!$T$39:$U$100)*AVERAGE(raw_int_row3!$T$4:$U$100)</f>
        <v>#VALUE!</v>
      </c>
      <c r="D68" t="e">
        <f>raw_int_row3!D68/AVERAGE(raw_int_row3!$T$39:$U$100)*AVERAGE(raw_int_row3!$T$4:$U$100)</f>
        <v>#VALUE!</v>
      </c>
      <c r="E68" t="e">
        <f>raw_int_row3!E68/AVERAGE(raw_int_row3!$T$39:$U$100)*AVERAGE(raw_int_row3!$T$4:$U$100)</f>
        <v>#VALUE!</v>
      </c>
      <c r="F68" t="e">
        <f>raw_int_row3!F68/AVERAGE(raw_int_row3!$T$39:$U$100)*AVERAGE(raw_int_row3!$T$4:$U$100)</f>
        <v>#VALUE!</v>
      </c>
      <c r="G68" t="e">
        <f>raw_int_row3!G68/AVERAGE(raw_int_row3!$T$39:$U$100)*AVERAGE(raw_int_row3!$T$4:$U$100)</f>
        <v>#VALUE!</v>
      </c>
      <c r="H68" t="e">
        <f>raw_int_row3!H68/AVERAGE(raw_int_row3!$T$39:$U$100)*AVERAGE(raw_int_row3!$T$4:$U$100)</f>
        <v>#VALUE!</v>
      </c>
      <c r="I68" t="e">
        <f>raw_int_row3!I68/AVERAGE(raw_int_row3!$T$39:$U$100)*AVERAGE(raw_int_row3!$T$4:$U$100)</f>
        <v>#VALUE!</v>
      </c>
      <c r="J68" t="e">
        <f>raw_int_row3!J68/AVERAGE(raw_int_row3!$T$39:$U$100)*AVERAGE(raw_int_row3!$T$4:$U$100)</f>
        <v>#VALUE!</v>
      </c>
      <c r="K68" t="e">
        <f>raw_int_row3!K68/AVERAGE(raw_int_row3!$T$39:$U$100)*AVERAGE(raw_int_row3!$T$4:$U$100)</f>
        <v>#VALUE!</v>
      </c>
      <c r="L68" t="e">
        <f>raw_int_row3!L68/AVERAGE(raw_int_row3!$T$39:$U$100)*AVERAGE(raw_int_row3!$T$4:$U$100)</f>
        <v>#VALUE!</v>
      </c>
      <c r="M68">
        <f>raw_int_row3!M68/AVERAGE(raw_int_row3!$T$39:$U$100)*AVERAGE(raw_int_row3!$T$4:$U$100)</f>
        <v>482576.61649433553</v>
      </c>
      <c r="N68" t="e">
        <f>raw_int_row3!N68/AVERAGE(raw_int_row3!$T$39:$U$100)*AVERAGE(raw_int_row3!$T$4:$U$100)</f>
        <v>#VALUE!</v>
      </c>
      <c r="O68">
        <f>raw_int_row3!O68/AVERAGE(raw_int_row3!$T$39:$U$100)*AVERAGE(raw_int_row3!$T$4:$U$100)</f>
        <v>117077.80619185884</v>
      </c>
      <c r="P68">
        <f>raw_int_row3!P68/AVERAGE(raw_int_row3!$T$39:$U$100)*AVERAGE(raw_int_row3!$T$4:$U$100)</f>
        <v>168531.82968600336</v>
      </c>
      <c r="Q68" t="e">
        <f>raw_int_row3!Q68/AVERAGE(raw_int_row3!$T$39:$U$100)*AVERAGE(raw_int_row3!$T$4:$U$100)</f>
        <v>#VALUE!</v>
      </c>
      <c r="R68" t="e">
        <f>raw_int_row3!R68/AVERAGE(raw_int_row3!$T$39:$U$100)*AVERAGE(raw_int_row3!$T$4:$U$100)</f>
        <v>#VALUE!</v>
      </c>
      <c r="S68" t="e">
        <f>raw_int_row3!S68/AVERAGE(raw_int_row3!$T$39:$U$100)*AVERAGE(raw_int_row3!$T$4:$U$100)</f>
        <v>#VALUE!</v>
      </c>
      <c r="T68" t="e">
        <f>raw_int_row3!T68/AVERAGE(raw_int_row3!$T$39:$U$100)*AVERAGE(raw_int_row3!$T$4:$U$100)</f>
        <v>#VALUE!</v>
      </c>
      <c r="U68" t="e">
        <f>raw_int_row3!U68/AVERAGE(raw_int_row3!$T$39:$U$100)*AVERAGE(raw_int_row3!$T$4:$U$100)</f>
        <v>#VALUE!</v>
      </c>
    </row>
    <row r="69" spans="2:21" x14ac:dyDescent="0.25">
      <c r="B69" t="e">
        <f>raw_int_row3!B69/AVERAGE(raw_int_row3!$T$39:$U$100)*AVERAGE(raw_int_row3!$T$4:$U$100)</f>
        <v>#VALUE!</v>
      </c>
      <c r="C69">
        <f>raw_int_row3!C69/AVERAGE(raw_int_row3!$T$39:$U$100)*AVERAGE(raw_int_row3!$T$4:$U$100)</f>
        <v>30058.419865439315</v>
      </c>
      <c r="D69">
        <f>raw_int_row3!D69/AVERAGE(raw_int_row3!$T$39:$U$100)*AVERAGE(raw_int_row3!$T$4:$U$100)</f>
        <v>79459.449060039522</v>
      </c>
      <c r="E69" t="e">
        <f>raw_int_row3!E69/AVERAGE(raw_int_row3!$T$39:$U$100)*AVERAGE(raw_int_row3!$T$4:$U$100)</f>
        <v>#VALUE!</v>
      </c>
      <c r="F69" t="e">
        <f>raw_int_row3!F69/AVERAGE(raw_int_row3!$T$39:$U$100)*AVERAGE(raw_int_row3!$T$4:$U$100)</f>
        <v>#VALUE!</v>
      </c>
      <c r="G69" t="e">
        <f>raw_int_row3!G69/AVERAGE(raw_int_row3!$T$39:$U$100)*AVERAGE(raw_int_row3!$T$4:$U$100)</f>
        <v>#VALUE!</v>
      </c>
      <c r="H69">
        <f>raw_int_row3!H69/AVERAGE(raw_int_row3!$T$39:$U$100)*AVERAGE(raw_int_row3!$T$4:$U$100)</f>
        <v>1448124.7993845521</v>
      </c>
      <c r="I69" t="e">
        <f>raw_int_row3!I69/AVERAGE(raw_int_row3!$T$39:$U$100)*AVERAGE(raw_int_row3!$T$4:$U$100)</f>
        <v>#VALUE!</v>
      </c>
      <c r="J69">
        <f>raw_int_row3!J69/AVERAGE(raw_int_row3!$T$39:$U$100)*AVERAGE(raw_int_row3!$T$4:$U$100)</f>
        <v>124316.07042521892</v>
      </c>
      <c r="K69" t="e">
        <f>raw_int_row3!K69/AVERAGE(raw_int_row3!$T$39:$U$100)*AVERAGE(raw_int_row3!$T$4:$U$100)</f>
        <v>#VALUE!</v>
      </c>
      <c r="L69" t="e">
        <f>raw_int_row3!L69/AVERAGE(raw_int_row3!$T$39:$U$100)*AVERAGE(raw_int_row3!$T$4:$U$100)</f>
        <v>#VALUE!</v>
      </c>
      <c r="M69" t="e">
        <f>raw_int_row3!M69/AVERAGE(raw_int_row3!$T$39:$U$100)*AVERAGE(raw_int_row3!$T$4:$U$100)</f>
        <v>#VALUE!</v>
      </c>
      <c r="N69">
        <f>raw_int_row3!N69/AVERAGE(raw_int_row3!$T$39:$U$100)*AVERAGE(raw_int_row3!$T$4:$U$100)</f>
        <v>360507.28937696631</v>
      </c>
      <c r="O69" t="e">
        <f>raw_int_row3!O69/AVERAGE(raw_int_row3!$T$39:$U$100)*AVERAGE(raw_int_row3!$T$4:$U$100)</f>
        <v>#VALUE!</v>
      </c>
      <c r="P69" t="e">
        <f>raw_int_row3!P69/AVERAGE(raw_int_row3!$T$39:$U$100)*AVERAGE(raw_int_row3!$T$4:$U$100)</f>
        <v>#VALUE!</v>
      </c>
      <c r="Q69">
        <f>raw_int_row3!Q69/AVERAGE(raw_int_row3!$T$39:$U$100)*AVERAGE(raw_int_row3!$T$4:$U$100)</f>
        <v>10892.171813069284</v>
      </c>
      <c r="R69" t="e">
        <f>raw_int_row3!R69/AVERAGE(raw_int_row3!$T$39:$U$100)*AVERAGE(raw_int_row3!$T$4:$U$100)</f>
        <v>#VALUE!</v>
      </c>
      <c r="S69" t="e">
        <f>raw_int_row3!S69/AVERAGE(raw_int_row3!$T$39:$U$100)*AVERAGE(raw_int_row3!$T$4:$U$100)</f>
        <v>#VALUE!</v>
      </c>
      <c r="T69">
        <f>raw_int_row3!T69/AVERAGE(raw_int_row3!$T$39:$U$100)*AVERAGE(raw_int_row3!$T$4:$U$100)</f>
        <v>794513.76184693456</v>
      </c>
      <c r="U69">
        <f>raw_int_row3!U69/AVERAGE(raw_int_row3!$T$39:$U$100)*AVERAGE(raw_int_row3!$T$4:$U$100)</f>
        <v>181403.71893009116</v>
      </c>
    </row>
    <row r="70" spans="2:21" x14ac:dyDescent="0.25">
      <c r="B70" t="e">
        <f>raw_int_row3!B70/AVERAGE(raw_int_row3!$T$39:$U$100)*AVERAGE(raw_int_row3!$T$4:$U$100)</f>
        <v>#VALUE!</v>
      </c>
      <c r="C70" t="e">
        <f>raw_int_row3!C70/AVERAGE(raw_int_row3!$T$39:$U$100)*AVERAGE(raw_int_row3!$T$4:$U$100)</f>
        <v>#VALUE!</v>
      </c>
      <c r="D70" t="e">
        <f>raw_int_row3!D70/AVERAGE(raw_int_row3!$T$39:$U$100)*AVERAGE(raw_int_row3!$T$4:$U$100)</f>
        <v>#VALUE!</v>
      </c>
      <c r="E70" t="e">
        <f>raw_int_row3!E70/AVERAGE(raw_int_row3!$T$39:$U$100)*AVERAGE(raw_int_row3!$T$4:$U$100)</f>
        <v>#VALUE!</v>
      </c>
      <c r="F70" t="e">
        <f>raw_int_row3!F70/AVERAGE(raw_int_row3!$T$39:$U$100)*AVERAGE(raw_int_row3!$T$4:$U$100)</f>
        <v>#VALUE!</v>
      </c>
      <c r="G70">
        <f>raw_int_row3!G70/AVERAGE(raw_int_row3!$T$39:$U$100)*AVERAGE(raw_int_row3!$T$4:$U$100)</f>
        <v>36835.9092136627</v>
      </c>
      <c r="H70" t="e">
        <f>raw_int_row3!H70/AVERAGE(raw_int_row3!$T$39:$U$100)*AVERAGE(raw_int_row3!$T$4:$U$100)</f>
        <v>#VALUE!</v>
      </c>
      <c r="I70" t="e">
        <f>raw_int_row3!I70/AVERAGE(raw_int_row3!$T$39:$U$100)*AVERAGE(raw_int_row3!$T$4:$U$100)</f>
        <v>#VALUE!</v>
      </c>
      <c r="J70" t="e">
        <f>raw_int_row3!J70/AVERAGE(raw_int_row3!$T$39:$U$100)*AVERAGE(raw_int_row3!$T$4:$U$100)</f>
        <v>#VALUE!</v>
      </c>
      <c r="K70" t="e">
        <f>raw_int_row3!K70/AVERAGE(raw_int_row3!$T$39:$U$100)*AVERAGE(raw_int_row3!$T$4:$U$100)</f>
        <v>#VALUE!</v>
      </c>
      <c r="L70" t="e">
        <f>raw_int_row3!L70/AVERAGE(raw_int_row3!$T$39:$U$100)*AVERAGE(raw_int_row3!$T$4:$U$100)</f>
        <v>#VALUE!</v>
      </c>
      <c r="M70">
        <f>raw_int_row3!M70/AVERAGE(raw_int_row3!$T$39:$U$100)*AVERAGE(raw_int_row3!$T$4:$U$100)</f>
        <v>514275.69302625878</v>
      </c>
      <c r="N70" t="e">
        <f>raw_int_row3!N70/AVERAGE(raw_int_row3!$T$39:$U$100)*AVERAGE(raw_int_row3!$T$4:$U$100)</f>
        <v>#VALUE!</v>
      </c>
      <c r="O70">
        <f>raw_int_row3!O70/AVERAGE(raw_int_row3!$T$39:$U$100)*AVERAGE(raw_int_row3!$T$4:$U$100)</f>
        <v>121086.92028679472</v>
      </c>
      <c r="P70">
        <f>raw_int_row3!P70/AVERAGE(raw_int_row3!$T$39:$U$100)*AVERAGE(raw_int_row3!$T$4:$U$100)</f>
        <v>658848.4706659771</v>
      </c>
      <c r="Q70" t="e">
        <f>raw_int_row3!Q70/AVERAGE(raw_int_row3!$T$39:$U$100)*AVERAGE(raw_int_row3!$T$4:$U$100)</f>
        <v>#VALUE!</v>
      </c>
      <c r="R70" t="e">
        <f>raw_int_row3!R70/AVERAGE(raw_int_row3!$T$39:$U$100)*AVERAGE(raw_int_row3!$T$4:$U$100)</f>
        <v>#VALUE!</v>
      </c>
      <c r="S70" t="e">
        <f>raw_int_row3!S70/AVERAGE(raw_int_row3!$T$39:$U$100)*AVERAGE(raw_int_row3!$T$4:$U$100)</f>
        <v>#VALUE!</v>
      </c>
      <c r="T70" t="e">
        <f>raw_int_row3!T70/AVERAGE(raw_int_row3!$T$39:$U$100)*AVERAGE(raw_int_row3!$T$4:$U$100)</f>
        <v>#VALUE!</v>
      </c>
      <c r="U70" t="e">
        <f>raw_int_row3!U70/AVERAGE(raw_int_row3!$T$39:$U$100)*AVERAGE(raw_int_row3!$T$4:$U$100)</f>
        <v>#VALUE!</v>
      </c>
    </row>
    <row r="71" spans="2:21" x14ac:dyDescent="0.25">
      <c r="B71" t="e">
        <f>raw_int_row3!B71/AVERAGE(raw_int_row3!$T$39:$U$100)*AVERAGE(raw_int_row3!$T$4:$U$100)</f>
        <v>#VALUE!</v>
      </c>
      <c r="C71" t="e">
        <f>raw_int_row3!C71/AVERAGE(raw_int_row3!$T$39:$U$100)*AVERAGE(raw_int_row3!$T$4:$U$100)</f>
        <v>#VALUE!</v>
      </c>
      <c r="D71">
        <f>raw_int_row3!D71/AVERAGE(raw_int_row3!$T$39:$U$100)*AVERAGE(raw_int_row3!$T$4:$U$100)</f>
        <v>36152.819761303734</v>
      </c>
      <c r="E71" t="e">
        <f>raw_int_row3!E71/AVERAGE(raw_int_row3!$T$39:$U$100)*AVERAGE(raw_int_row3!$T$4:$U$100)</f>
        <v>#VALUE!</v>
      </c>
      <c r="F71" t="e">
        <f>raw_int_row3!F71/AVERAGE(raw_int_row3!$T$39:$U$100)*AVERAGE(raw_int_row3!$T$4:$U$100)</f>
        <v>#VALUE!</v>
      </c>
      <c r="G71" t="e">
        <f>raw_int_row3!G71/AVERAGE(raw_int_row3!$T$39:$U$100)*AVERAGE(raw_int_row3!$T$4:$U$100)</f>
        <v>#VALUE!</v>
      </c>
      <c r="H71">
        <f>raw_int_row3!H71/AVERAGE(raw_int_row3!$T$39:$U$100)*AVERAGE(raw_int_row3!$T$4:$U$100)</f>
        <v>258621.39260557081</v>
      </c>
      <c r="I71" t="e">
        <f>raw_int_row3!I71/AVERAGE(raw_int_row3!$T$39:$U$100)*AVERAGE(raw_int_row3!$T$4:$U$100)</f>
        <v>#VALUE!</v>
      </c>
      <c r="J71">
        <f>raw_int_row3!J71/AVERAGE(raw_int_row3!$T$39:$U$100)*AVERAGE(raw_int_row3!$T$4:$U$100)</f>
        <v>372708.50897691987</v>
      </c>
      <c r="K71" t="e">
        <f>raw_int_row3!K71/AVERAGE(raw_int_row3!$T$39:$U$100)*AVERAGE(raw_int_row3!$T$4:$U$100)</f>
        <v>#VALUE!</v>
      </c>
      <c r="L71" t="e">
        <f>raw_int_row3!L71/AVERAGE(raw_int_row3!$T$39:$U$100)*AVERAGE(raw_int_row3!$T$4:$U$100)</f>
        <v>#VALUE!</v>
      </c>
      <c r="M71" t="e">
        <f>raw_int_row3!M71/AVERAGE(raw_int_row3!$T$39:$U$100)*AVERAGE(raw_int_row3!$T$4:$U$100)</f>
        <v>#VALUE!</v>
      </c>
      <c r="N71">
        <f>raw_int_row3!N71/AVERAGE(raw_int_row3!$T$39:$U$100)*AVERAGE(raw_int_row3!$T$4:$U$100)</f>
        <v>101607.69306716204</v>
      </c>
      <c r="O71" t="e">
        <f>raw_int_row3!O71/AVERAGE(raw_int_row3!$T$39:$U$100)*AVERAGE(raw_int_row3!$T$4:$U$100)</f>
        <v>#VALUE!</v>
      </c>
      <c r="P71" t="e">
        <f>raw_int_row3!P71/AVERAGE(raw_int_row3!$T$39:$U$100)*AVERAGE(raw_int_row3!$T$4:$U$100)</f>
        <v>#VALUE!</v>
      </c>
      <c r="Q71" t="e">
        <f>raw_int_row3!Q71/AVERAGE(raw_int_row3!$T$39:$U$100)*AVERAGE(raw_int_row3!$T$4:$U$100)</f>
        <v>#VALUE!</v>
      </c>
      <c r="R71" t="e">
        <f>raw_int_row3!R71/AVERAGE(raw_int_row3!$T$39:$U$100)*AVERAGE(raw_int_row3!$T$4:$U$100)</f>
        <v>#VALUE!</v>
      </c>
      <c r="S71" t="e">
        <f>raw_int_row3!S71/AVERAGE(raw_int_row3!$T$39:$U$100)*AVERAGE(raw_int_row3!$T$4:$U$100)</f>
        <v>#VALUE!</v>
      </c>
      <c r="T71">
        <f>raw_int_row3!T71/AVERAGE(raw_int_row3!$T$39:$U$100)*AVERAGE(raw_int_row3!$T$4:$U$100)</f>
        <v>101662.34022335077</v>
      </c>
      <c r="U71" t="e">
        <f>raw_int_row3!U71/AVERAGE(raw_int_row3!$T$39:$U$100)*AVERAGE(raw_int_row3!$T$4:$U$100)</f>
        <v>#VALUE!</v>
      </c>
    </row>
    <row r="72" spans="2:21" x14ac:dyDescent="0.25">
      <c r="B72" t="e">
        <f>raw_int_row3!B72/AVERAGE(raw_int_row3!$T$39:$U$100)*AVERAGE(raw_int_row3!$T$4:$U$100)</f>
        <v>#VALUE!</v>
      </c>
      <c r="C72">
        <f>raw_int_row3!C72/AVERAGE(raw_int_row3!$T$39:$U$100)*AVERAGE(raw_int_row3!$T$4:$U$100)</f>
        <v>29022.607859498632</v>
      </c>
      <c r="D72" t="e">
        <f>raw_int_row3!D72/AVERAGE(raw_int_row3!$T$39:$U$100)*AVERAGE(raw_int_row3!$T$4:$U$100)</f>
        <v>#VALUE!</v>
      </c>
      <c r="E72" t="e">
        <f>raw_int_row3!E72/AVERAGE(raw_int_row3!$T$39:$U$100)*AVERAGE(raw_int_row3!$T$4:$U$100)</f>
        <v>#VALUE!</v>
      </c>
      <c r="F72" t="e">
        <f>raw_int_row3!F72/AVERAGE(raw_int_row3!$T$39:$U$100)*AVERAGE(raw_int_row3!$T$4:$U$100)</f>
        <v>#VALUE!</v>
      </c>
      <c r="G72">
        <f>raw_int_row3!G72/AVERAGE(raw_int_row3!$T$39:$U$100)*AVERAGE(raw_int_row3!$T$4:$U$100)</f>
        <v>42093.214035181772</v>
      </c>
      <c r="H72" t="e">
        <f>raw_int_row3!H72/AVERAGE(raw_int_row3!$T$39:$U$100)*AVERAGE(raw_int_row3!$T$4:$U$100)</f>
        <v>#VALUE!</v>
      </c>
      <c r="I72" t="e">
        <f>raw_int_row3!I72/AVERAGE(raw_int_row3!$T$39:$U$100)*AVERAGE(raw_int_row3!$T$4:$U$100)</f>
        <v>#VALUE!</v>
      </c>
      <c r="J72" t="e">
        <f>raw_int_row3!J72/AVERAGE(raw_int_row3!$T$39:$U$100)*AVERAGE(raw_int_row3!$T$4:$U$100)</f>
        <v>#VALUE!</v>
      </c>
      <c r="K72" t="e">
        <f>raw_int_row3!K72/AVERAGE(raw_int_row3!$T$39:$U$100)*AVERAGE(raw_int_row3!$T$4:$U$100)</f>
        <v>#VALUE!</v>
      </c>
      <c r="L72" t="e">
        <f>raw_int_row3!L72/AVERAGE(raw_int_row3!$T$39:$U$100)*AVERAGE(raw_int_row3!$T$4:$U$100)</f>
        <v>#VALUE!</v>
      </c>
      <c r="M72" t="e">
        <f>raw_int_row3!M72/AVERAGE(raw_int_row3!$T$39:$U$100)*AVERAGE(raw_int_row3!$T$4:$U$100)</f>
        <v>#VALUE!</v>
      </c>
      <c r="N72" t="e">
        <f>raw_int_row3!N72/AVERAGE(raw_int_row3!$T$39:$U$100)*AVERAGE(raw_int_row3!$T$4:$U$100)</f>
        <v>#VALUE!</v>
      </c>
      <c r="O72">
        <f>raw_int_row3!O72/AVERAGE(raw_int_row3!$T$39:$U$100)*AVERAGE(raw_int_row3!$T$4:$U$100)</f>
        <v>62593.349490885485</v>
      </c>
      <c r="P72" t="e">
        <f>raw_int_row3!P72/AVERAGE(raw_int_row3!$T$39:$U$100)*AVERAGE(raw_int_row3!$T$4:$U$100)</f>
        <v>#VALUE!</v>
      </c>
      <c r="Q72" t="e">
        <f>raw_int_row3!Q72/AVERAGE(raw_int_row3!$T$39:$U$100)*AVERAGE(raw_int_row3!$T$4:$U$100)</f>
        <v>#VALUE!</v>
      </c>
      <c r="R72">
        <f>raw_int_row3!R72/AVERAGE(raw_int_row3!$T$39:$U$100)*AVERAGE(raw_int_row3!$T$4:$U$100)</f>
        <v>130350.85524160475</v>
      </c>
      <c r="S72" t="e">
        <f>raw_int_row3!S72/AVERAGE(raw_int_row3!$T$39:$U$100)*AVERAGE(raw_int_row3!$T$4:$U$100)</f>
        <v>#VALUE!</v>
      </c>
      <c r="T72" t="e">
        <f>raw_int_row3!T72/AVERAGE(raw_int_row3!$T$39:$U$100)*AVERAGE(raw_int_row3!$T$4:$U$100)</f>
        <v>#VALUE!</v>
      </c>
      <c r="U72">
        <f>raw_int_row3!U72/AVERAGE(raw_int_row3!$T$39:$U$100)*AVERAGE(raw_int_row3!$T$4:$U$100)</f>
        <v>693503.46155538107</v>
      </c>
    </row>
    <row r="73" spans="2:21" x14ac:dyDescent="0.25">
      <c r="B73" t="e">
        <f>raw_int_row3!B73/AVERAGE(raw_int_row3!$T$39:$U$100)*AVERAGE(raw_int_row3!$T$4:$U$100)</f>
        <v>#VALUE!</v>
      </c>
      <c r="C73" t="e">
        <f>raw_int_row3!C73/AVERAGE(raw_int_row3!$T$39:$U$100)*AVERAGE(raw_int_row3!$T$4:$U$100)</f>
        <v>#VALUE!</v>
      </c>
      <c r="D73">
        <f>raw_int_row3!D73/AVERAGE(raw_int_row3!$T$39:$U$100)*AVERAGE(raw_int_row3!$T$4:$U$100)</f>
        <v>134450.63393658097</v>
      </c>
      <c r="E73" t="e">
        <f>raw_int_row3!E73/AVERAGE(raw_int_row3!$T$39:$U$100)*AVERAGE(raw_int_row3!$T$4:$U$100)</f>
        <v>#VALUE!</v>
      </c>
      <c r="F73" t="e">
        <f>raw_int_row3!F73/AVERAGE(raw_int_row3!$T$39:$U$100)*AVERAGE(raw_int_row3!$T$4:$U$100)</f>
        <v>#VALUE!</v>
      </c>
      <c r="G73" t="e">
        <f>raw_int_row3!G73/AVERAGE(raw_int_row3!$T$39:$U$100)*AVERAGE(raw_int_row3!$T$4:$U$100)</f>
        <v>#VALUE!</v>
      </c>
      <c r="H73">
        <f>raw_int_row3!H73/AVERAGE(raw_int_row3!$T$39:$U$100)*AVERAGE(raw_int_row3!$T$4:$U$100)</f>
        <v>247315.64117861874</v>
      </c>
      <c r="I73" t="e">
        <f>raw_int_row3!I73/AVERAGE(raw_int_row3!$T$39:$U$100)*AVERAGE(raw_int_row3!$T$4:$U$100)</f>
        <v>#VALUE!</v>
      </c>
      <c r="J73">
        <f>raw_int_row3!J73/AVERAGE(raw_int_row3!$T$39:$U$100)*AVERAGE(raw_int_row3!$T$4:$U$100)</f>
        <v>87040.500000401546</v>
      </c>
      <c r="K73" t="e">
        <f>raw_int_row3!K73/AVERAGE(raw_int_row3!$T$39:$U$100)*AVERAGE(raw_int_row3!$T$4:$U$100)</f>
        <v>#VALUE!</v>
      </c>
      <c r="L73" t="e">
        <f>raw_int_row3!L73/AVERAGE(raw_int_row3!$T$39:$U$100)*AVERAGE(raw_int_row3!$T$4:$U$100)</f>
        <v>#VALUE!</v>
      </c>
      <c r="M73">
        <f>raw_int_row3!M73/AVERAGE(raw_int_row3!$T$39:$U$100)*AVERAGE(raw_int_row3!$T$4:$U$100)</f>
        <v>170517.75702113422</v>
      </c>
      <c r="N73">
        <f>raw_int_row3!N73/AVERAGE(raw_int_row3!$T$39:$U$100)*AVERAGE(raw_int_row3!$T$4:$U$100)</f>
        <v>268265.37369205692</v>
      </c>
      <c r="O73" t="e">
        <f>raw_int_row3!O73/AVERAGE(raw_int_row3!$T$39:$U$100)*AVERAGE(raw_int_row3!$T$4:$U$100)</f>
        <v>#VALUE!</v>
      </c>
      <c r="P73" t="e">
        <f>raw_int_row3!P73/AVERAGE(raw_int_row3!$T$39:$U$100)*AVERAGE(raw_int_row3!$T$4:$U$100)</f>
        <v>#VALUE!</v>
      </c>
      <c r="Q73" t="e">
        <f>raw_int_row3!Q73/AVERAGE(raw_int_row3!$T$39:$U$100)*AVERAGE(raw_int_row3!$T$4:$U$100)</f>
        <v>#VALUE!</v>
      </c>
      <c r="R73" t="e">
        <f>raw_int_row3!R73/AVERAGE(raw_int_row3!$T$39:$U$100)*AVERAGE(raw_int_row3!$T$4:$U$100)</f>
        <v>#VALUE!</v>
      </c>
      <c r="S73" t="e">
        <f>raw_int_row3!S73/AVERAGE(raw_int_row3!$T$39:$U$100)*AVERAGE(raw_int_row3!$T$4:$U$100)</f>
        <v>#VALUE!</v>
      </c>
      <c r="T73" t="e">
        <f>raw_int_row3!T73/AVERAGE(raw_int_row3!$T$39:$U$100)*AVERAGE(raw_int_row3!$T$4:$U$100)</f>
        <v>#VALUE!</v>
      </c>
      <c r="U73" t="e">
        <f>raw_int_row3!U73/AVERAGE(raw_int_row3!$T$39:$U$100)*AVERAGE(raw_int_row3!$T$4:$U$100)</f>
        <v>#VALUE!</v>
      </c>
    </row>
    <row r="74" spans="2:21" x14ac:dyDescent="0.25">
      <c r="B74" t="e">
        <f>raw_int_row3!B74/AVERAGE(raw_int_row3!$T$39:$U$100)*AVERAGE(raw_int_row3!$T$4:$U$100)</f>
        <v>#VALUE!</v>
      </c>
      <c r="C74">
        <f>raw_int_row3!C74/AVERAGE(raw_int_row3!$T$39:$U$100)*AVERAGE(raw_int_row3!$T$4:$U$100)</f>
        <v>79876.754616389735</v>
      </c>
      <c r="D74" t="e">
        <f>raw_int_row3!D74/AVERAGE(raw_int_row3!$T$39:$U$100)*AVERAGE(raw_int_row3!$T$4:$U$100)</f>
        <v>#VALUE!</v>
      </c>
      <c r="E74" t="e">
        <f>raw_int_row3!E74/AVERAGE(raw_int_row3!$T$39:$U$100)*AVERAGE(raw_int_row3!$T$4:$U$100)</f>
        <v>#VALUE!</v>
      </c>
      <c r="F74" t="e">
        <f>raw_int_row3!F74/AVERAGE(raw_int_row3!$T$39:$U$100)*AVERAGE(raw_int_row3!$T$4:$U$100)</f>
        <v>#VALUE!</v>
      </c>
      <c r="G74">
        <f>raw_int_row3!G74/AVERAGE(raw_int_row3!$T$39:$U$100)*AVERAGE(raw_int_row3!$T$4:$U$100)</f>
        <v>15153.408014966741</v>
      </c>
      <c r="H74" t="e">
        <f>raw_int_row3!H74/AVERAGE(raw_int_row3!$T$39:$U$100)*AVERAGE(raw_int_row3!$T$4:$U$100)</f>
        <v>#VALUE!</v>
      </c>
      <c r="I74" t="e">
        <f>raw_int_row3!I74/AVERAGE(raw_int_row3!$T$39:$U$100)*AVERAGE(raw_int_row3!$T$4:$U$100)</f>
        <v>#VALUE!</v>
      </c>
      <c r="J74" t="e">
        <f>raw_int_row3!J74/AVERAGE(raw_int_row3!$T$39:$U$100)*AVERAGE(raw_int_row3!$T$4:$U$100)</f>
        <v>#VALUE!</v>
      </c>
      <c r="K74" t="e">
        <f>raw_int_row3!K74/AVERAGE(raw_int_row3!$T$39:$U$100)*AVERAGE(raw_int_row3!$T$4:$U$100)</f>
        <v>#VALUE!</v>
      </c>
      <c r="L74" t="e">
        <f>raw_int_row3!L74/AVERAGE(raw_int_row3!$T$39:$U$100)*AVERAGE(raw_int_row3!$T$4:$U$100)</f>
        <v>#VALUE!</v>
      </c>
      <c r="M74" t="e">
        <f>raw_int_row3!M74/AVERAGE(raw_int_row3!$T$39:$U$100)*AVERAGE(raw_int_row3!$T$4:$U$100)</f>
        <v>#VALUE!</v>
      </c>
      <c r="N74" t="e">
        <f>raw_int_row3!N74/AVERAGE(raw_int_row3!$T$39:$U$100)*AVERAGE(raw_int_row3!$T$4:$U$100)</f>
        <v>#VALUE!</v>
      </c>
      <c r="O74" t="e">
        <f>raw_int_row3!O74/AVERAGE(raw_int_row3!$T$39:$U$100)*AVERAGE(raw_int_row3!$T$4:$U$100)</f>
        <v>#VALUE!</v>
      </c>
      <c r="P74" t="e">
        <f>raw_int_row3!P74/AVERAGE(raw_int_row3!$T$39:$U$100)*AVERAGE(raw_int_row3!$T$4:$U$100)</f>
        <v>#VALUE!</v>
      </c>
      <c r="Q74" t="e">
        <f>raw_int_row3!Q74/AVERAGE(raw_int_row3!$T$39:$U$100)*AVERAGE(raw_int_row3!$T$4:$U$100)</f>
        <v>#VALUE!</v>
      </c>
      <c r="R74">
        <f>raw_int_row3!R74/AVERAGE(raw_int_row3!$T$39:$U$100)*AVERAGE(raw_int_row3!$T$4:$U$100)</f>
        <v>87775.752647304267</v>
      </c>
      <c r="S74" t="e">
        <f>raw_int_row3!S74/AVERAGE(raw_int_row3!$T$39:$U$100)*AVERAGE(raw_int_row3!$T$4:$U$100)</f>
        <v>#VALUE!</v>
      </c>
      <c r="T74" t="e">
        <f>raw_int_row3!T74/AVERAGE(raw_int_row3!$T$39:$U$100)*AVERAGE(raw_int_row3!$T$4:$U$100)</f>
        <v>#VALUE!</v>
      </c>
      <c r="U74">
        <f>raw_int_row3!U74/AVERAGE(raw_int_row3!$T$39:$U$100)*AVERAGE(raw_int_row3!$T$4:$U$100)</f>
        <v>124655.13118975345</v>
      </c>
    </row>
    <row r="75" spans="2:21" x14ac:dyDescent="0.25">
      <c r="B75" t="e">
        <f>raw_int_row3!B75/AVERAGE(raw_int_row3!$T$39:$U$100)*AVERAGE(raw_int_row3!$T$4:$U$100)</f>
        <v>#VALUE!</v>
      </c>
      <c r="C75" t="e">
        <f>raw_int_row3!C75/AVERAGE(raw_int_row3!$T$39:$U$100)*AVERAGE(raw_int_row3!$T$4:$U$100)</f>
        <v>#VALUE!</v>
      </c>
      <c r="D75">
        <f>raw_int_row3!D75/AVERAGE(raw_int_row3!$T$39:$U$100)*AVERAGE(raw_int_row3!$T$4:$U$100)</f>
        <v>101356.81294102293</v>
      </c>
      <c r="E75" t="e">
        <f>raw_int_row3!E75/AVERAGE(raw_int_row3!$T$39:$U$100)*AVERAGE(raw_int_row3!$T$4:$U$100)</f>
        <v>#VALUE!</v>
      </c>
      <c r="F75" t="e">
        <f>raw_int_row3!F75/AVERAGE(raw_int_row3!$T$39:$U$100)*AVERAGE(raw_int_row3!$T$4:$U$100)</f>
        <v>#VALUE!</v>
      </c>
      <c r="G75" t="e">
        <f>raw_int_row3!G75/AVERAGE(raw_int_row3!$T$39:$U$100)*AVERAGE(raw_int_row3!$T$4:$U$100)</f>
        <v>#VALUE!</v>
      </c>
      <c r="H75">
        <f>raw_int_row3!H75/AVERAGE(raw_int_row3!$T$39:$U$100)*AVERAGE(raw_int_row3!$T$4:$U$100)</f>
        <v>184865.11948231742</v>
      </c>
      <c r="I75" t="e">
        <f>raw_int_row3!I75/AVERAGE(raw_int_row3!$T$39:$U$100)*AVERAGE(raw_int_row3!$T$4:$U$100)</f>
        <v>#VALUE!</v>
      </c>
      <c r="J75">
        <f>raw_int_row3!J75/AVERAGE(raw_int_row3!$T$39:$U$100)*AVERAGE(raw_int_row3!$T$4:$U$100)</f>
        <v>59526.89884020498</v>
      </c>
      <c r="K75" t="e">
        <f>raw_int_row3!K75/AVERAGE(raw_int_row3!$T$39:$U$100)*AVERAGE(raw_int_row3!$T$4:$U$100)</f>
        <v>#VALUE!</v>
      </c>
      <c r="L75" t="e">
        <f>raw_int_row3!L75/AVERAGE(raw_int_row3!$T$39:$U$100)*AVERAGE(raw_int_row3!$T$4:$U$100)</f>
        <v>#VALUE!</v>
      </c>
      <c r="M75">
        <f>raw_int_row3!M75/AVERAGE(raw_int_row3!$T$39:$U$100)*AVERAGE(raw_int_row3!$T$4:$U$100)</f>
        <v>183410.75993920403</v>
      </c>
      <c r="N75">
        <f>raw_int_row3!N75/AVERAGE(raw_int_row3!$T$39:$U$100)*AVERAGE(raw_int_row3!$T$4:$U$100)</f>
        <v>84058.504045649053</v>
      </c>
      <c r="O75" t="e">
        <f>raw_int_row3!O75/AVERAGE(raw_int_row3!$T$39:$U$100)*AVERAGE(raw_int_row3!$T$4:$U$100)</f>
        <v>#VALUE!</v>
      </c>
      <c r="P75" t="e">
        <f>raw_int_row3!P75/AVERAGE(raw_int_row3!$T$39:$U$100)*AVERAGE(raw_int_row3!$T$4:$U$100)</f>
        <v>#VALUE!</v>
      </c>
      <c r="Q75" t="e">
        <f>raw_int_row3!Q75/AVERAGE(raw_int_row3!$T$39:$U$100)*AVERAGE(raw_int_row3!$T$4:$U$100)</f>
        <v>#VALUE!</v>
      </c>
      <c r="R75" t="e">
        <f>raw_int_row3!R75/AVERAGE(raw_int_row3!$T$39:$U$100)*AVERAGE(raw_int_row3!$T$4:$U$100)</f>
        <v>#VALUE!</v>
      </c>
      <c r="S75" t="e">
        <f>raw_int_row3!S75/AVERAGE(raw_int_row3!$T$39:$U$100)*AVERAGE(raw_int_row3!$T$4:$U$100)</f>
        <v>#VALUE!</v>
      </c>
      <c r="T75" t="e">
        <f>raw_int_row3!T75/AVERAGE(raw_int_row3!$T$39:$U$100)*AVERAGE(raw_int_row3!$T$4:$U$100)</f>
        <v>#VALUE!</v>
      </c>
      <c r="U75" t="e">
        <f>raw_int_row3!U75/AVERAGE(raw_int_row3!$T$39:$U$100)*AVERAGE(raw_int_row3!$T$4:$U$100)</f>
        <v>#VALUE!</v>
      </c>
    </row>
    <row r="76" spans="2:21" x14ac:dyDescent="0.25">
      <c r="B76" t="e">
        <f>raw_int_row3!B76/AVERAGE(raw_int_row3!$T$39:$U$100)*AVERAGE(raw_int_row3!$T$4:$U$100)</f>
        <v>#VALUE!</v>
      </c>
      <c r="C76">
        <f>raw_int_row3!C76/AVERAGE(raw_int_row3!$T$39:$U$100)*AVERAGE(raw_int_row3!$T$4:$U$100)</f>
        <v>195859.13372282928</v>
      </c>
      <c r="D76" t="e">
        <f>raw_int_row3!D76/AVERAGE(raw_int_row3!$T$39:$U$100)*AVERAGE(raw_int_row3!$T$4:$U$100)</f>
        <v>#VALUE!</v>
      </c>
      <c r="E76" t="e">
        <f>raw_int_row3!E76/AVERAGE(raw_int_row3!$T$39:$U$100)*AVERAGE(raw_int_row3!$T$4:$U$100)</f>
        <v>#VALUE!</v>
      </c>
      <c r="F76" t="e">
        <f>raw_int_row3!F76/AVERAGE(raw_int_row3!$T$39:$U$100)*AVERAGE(raw_int_row3!$T$4:$U$100)</f>
        <v>#VALUE!</v>
      </c>
      <c r="G76" t="e">
        <f>raw_int_row3!G76/AVERAGE(raw_int_row3!$T$39:$U$100)*AVERAGE(raw_int_row3!$T$4:$U$100)</f>
        <v>#VALUE!</v>
      </c>
      <c r="H76" t="e">
        <f>raw_int_row3!H76/AVERAGE(raw_int_row3!$T$39:$U$100)*AVERAGE(raw_int_row3!$T$4:$U$100)</f>
        <v>#VALUE!</v>
      </c>
      <c r="I76" t="e">
        <f>raw_int_row3!I76/AVERAGE(raw_int_row3!$T$39:$U$100)*AVERAGE(raw_int_row3!$T$4:$U$100)</f>
        <v>#VALUE!</v>
      </c>
      <c r="J76" t="e">
        <f>raw_int_row3!J76/AVERAGE(raw_int_row3!$T$39:$U$100)*AVERAGE(raw_int_row3!$T$4:$U$100)</f>
        <v>#VALUE!</v>
      </c>
      <c r="K76" t="e">
        <f>raw_int_row3!K76/AVERAGE(raw_int_row3!$T$39:$U$100)*AVERAGE(raw_int_row3!$T$4:$U$100)</f>
        <v>#VALUE!</v>
      </c>
      <c r="L76" t="e">
        <f>raw_int_row3!L76/AVERAGE(raw_int_row3!$T$39:$U$100)*AVERAGE(raw_int_row3!$T$4:$U$100)</f>
        <v>#VALUE!</v>
      </c>
      <c r="M76" t="e">
        <f>raw_int_row3!M76/AVERAGE(raw_int_row3!$T$39:$U$100)*AVERAGE(raw_int_row3!$T$4:$U$100)</f>
        <v>#VALUE!</v>
      </c>
      <c r="N76" t="e">
        <f>raw_int_row3!N76/AVERAGE(raw_int_row3!$T$39:$U$100)*AVERAGE(raw_int_row3!$T$4:$U$100)</f>
        <v>#VALUE!</v>
      </c>
      <c r="O76">
        <f>raw_int_row3!O76/AVERAGE(raw_int_row3!$T$39:$U$100)*AVERAGE(raw_int_row3!$T$4:$U$100)</f>
        <v>316277.86832713475</v>
      </c>
      <c r="P76" t="e">
        <f>raw_int_row3!P76/AVERAGE(raw_int_row3!$T$39:$U$100)*AVERAGE(raw_int_row3!$T$4:$U$100)</f>
        <v>#VALUE!</v>
      </c>
      <c r="Q76" t="e">
        <f>raw_int_row3!Q76/AVERAGE(raw_int_row3!$T$39:$U$100)*AVERAGE(raw_int_row3!$T$4:$U$100)</f>
        <v>#VALUE!</v>
      </c>
      <c r="R76">
        <f>raw_int_row3!R76/AVERAGE(raw_int_row3!$T$39:$U$100)*AVERAGE(raw_int_row3!$T$4:$U$100)</f>
        <v>151495.57874417081</v>
      </c>
      <c r="S76" t="e">
        <f>raw_int_row3!S76/AVERAGE(raw_int_row3!$T$39:$U$100)*AVERAGE(raw_int_row3!$T$4:$U$100)</f>
        <v>#VALUE!</v>
      </c>
      <c r="T76">
        <f>raw_int_row3!T76/AVERAGE(raw_int_row3!$T$39:$U$100)*AVERAGE(raw_int_row3!$T$4:$U$100)</f>
        <v>113201.58404492735</v>
      </c>
      <c r="U76">
        <f>raw_int_row3!U76/AVERAGE(raw_int_row3!$T$39:$U$100)*AVERAGE(raw_int_row3!$T$4:$U$100)</f>
        <v>302804.86036497098</v>
      </c>
    </row>
    <row r="77" spans="2:21" x14ac:dyDescent="0.25">
      <c r="B77" t="e">
        <f>raw_int_row3!B77/AVERAGE(raw_int_row3!$T$39:$U$100)*AVERAGE(raw_int_row3!$T$4:$U$100)</f>
        <v>#VALUE!</v>
      </c>
      <c r="C77" t="e">
        <f>raw_int_row3!C77/AVERAGE(raw_int_row3!$T$39:$U$100)*AVERAGE(raw_int_row3!$T$4:$U$100)</f>
        <v>#VALUE!</v>
      </c>
      <c r="D77">
        <f>raw_int_row3!D77/AVERAGE(raw_int_row3!$T$39:$U$100)*AVERAGE(raw_int_row3!$T$4:$U$100)</f>
        <v>411491.84412021685</v>
      </c>
      <c r="E77" t="e">
        <f>raw_int_row3!E77/AVERAGE(raw_int_row3!$T$39:$U$100)*AVERAGE(raw_int_row3!$T$4:$U$100)</f>
        <v>#VALUE!</v>
      </c>
      <c r="F77" t="e">
        <f>raw_int_row3!F77/AVERAGE(raw_int_row3!$T$39:$U$100)*AVERAGE(raw_int_row3!$T$4:$U$100)</f>
        <v>#VALUE!</v>
      </c>
      <c r="G77" t="e">
        <f>raw_int_row3!G77/AVERAGE(raw_int_row3!$T$39:$U$100)*AVERAGE(raw_int_row3!$T$4:$U$100)</f>
        <v>#VALUE!</v>
      </c>
      <c r="H77" t="e">
        <f>raw_int_row3!H77/AVERAGE(raw_int_row3!$T$39:$U$100)*AVERAGE(raw_int_row3!$T$4:$U$100)</f>
        <v>#VALUE!</v>
      </c>
      <c r="I77" t="e">
        <f>raw_int_row3!I77/AVERAGE(raw_int_row3!$T$39:$U$100)*AVERAGE(raw_int_row3!$T$4:$U$100)</f>
        <v>#VALUE!</v>
      </c>
      <c r="J77" t="e">
        <f>raw_int_row3!J77/AVERAGE(raw_int_row3!$T$39:$U$100)*AVERAGE(raw_int_row3!$T$4:$U$100)</f>
        <v>#VALUE!</v>
      </c>
      <c r="K77" t="e">
        <f>raw_int_row3!K77/AVERAGE(raw_int_row3!$T$39:$U$100)*AVERAGE(raw_int_row3!$T$4:$U$100)</f>
        <v>#VALUE!</v>
      </c>
      <c r="L77" t="e">
        <f>raw_int_row3!L77/AVERAGE(raw_int_row3!$T$39:$U$100)*AVERAGE(raw_int_row3!$T$4:$U$100)</f>
        <v>#VALUE!</v>
      </c>
      <c r="M77">
        <f>raw_int_row3!M77/AVERAGE(raw_int_row3!$T$39:$U$100)*AVERAGE(raw_int_row3!$T$4:$U$100)</f>
        <v>313018.91064897121</v>
      </c>
      <c r="N77">
        <f>raw_int_row3!N77/AVERAGE(raw_int_row3!$T$39:$U$100)*AVERAGE(raw_int_row3!$T$4:$U$100)</f>
        <v>330219.1030593699</v>
      </c>
      <c r="O77" t="e">
        <f>raw_int_row3!O77/AVERAGE(raw_int_row3!$T$39:$U$100)*AVERAGE(raw_int_row3!$T$4:$U$100)</f>
        <v>#VALUE!</v>
      </c>
      <c r="P77" t="e">
        <f>raw_int_row3!P77/AVERAGE(raw_int_row3!$T$39:$U$100)*AVERAGE(raw_int_row3!$T$4:$U$100)</f>
        <v>#VALUE!</v>
      </c>
      <c r="Q77" t="e">
        <f>raw_int_row3!Q77/AVERAGE(raw_int_row3!$T$39:$U$100)*AVERAGE(raw_int_row3!$T$4:$U$100)</f>
        <v>#VALUE!</v>
      </c>
      <c r="R77" t="e">
        <f>raw_int_row3!R77/AVERAGE(raw_int_row3!$T$39:$U$100)*AVERAGE(raw_int_row3!$T$4:$U$100)</f>
        <v>#VALUE!</v>
      </c>
      <c r="S77" t="e">
        <f>raw_int_row3!S77/AVERAGE(raw_int_row3!$T$39:$U$100)*AVERAGE(raw_int_row3!$T$4:$U$100)</f>
        <v>#VALUE!</v>
      </c>
      <c r="T77" t="e">
        <f>raw_int_row3!T77/AVERAGE(raw_int_row3!$T$39:$U$100)*AVERAGE(raw_int_row3!$T$4:$U$100)</f>
        <v>#VALUE!</v>
      </c>
      <c r="U77" t="e">
        <f>raw_int_row3!U77/AVERAGE(raw_int_row3!$T$39:$U$100)*AVERAGE(raw_int_row3!$T$4:$U$100)</f>
        <v>#VALUE!</v>
      </c>
    </row>
    <row r="78" spans="2:21" x14ac:dyDescent="0.25">
      <c r="B78" t="e">
        <f>raw_int_row3!B78/AVERAGE(raw_int_row3!$T$39:$U$100)*AVERAGE(raw_int_row3!$T$4:$U$100)</f>
        <v>#VALUE!</v>
      </c>
      <c r="C78">
        <f>raw_int_row3!C78/AVERAGE(raw_int_row3!$T$39:$U$100)*AVERAGE(raw_int_row3!$T$4:$U$100)</f>
        <v>388264.31877836719</v>
      </c>
      <c r="D78" t="e">
        <f>raw_int_row3!D78/AVERAGE(raw_int_row3!$T$39:$U$100)*AVERAGE(raw_int_row3!$T$4:$U$100)</f>
        <v>#VALUE!</v>
      </c>
      <c r="E78" t="e">
        <f>raw_int_row3!E78/AVERAGE(raw_int_row3!$T$39:$U$100)*AVERAGE(raw_int_row3!$T$4:$U$100)</f>
        <v>#VALUE!</v>
      </c>
      <c r="F78" t="e">
        <f>raw_int_row3!F78/AVERAGE(raw_int_row3!$T$39:$U$100)*AVERAGE(raw_int_row3!$T$4:$U$100)</f>
        <v>#VALUE!</v>
      </c>
      <c r="G78" t="e">
        <f>raw_int_row3!G78/AVERAGE(raw_int_row3!$T$39:$U$100)*AVERAGE(raw_int_row3!$T$4:$U$100)</f>
        <v>#VALUE!</v>
      </c>
      <c r="H78">
        <f>raw_int_row3!H78/AVERAGE(raw_int_row3!$T$39:$U$100)*AVERAGE(raw_int_row3!$T$4:$U$100)</f>
        <v>688359.17698870681</v>
      </c>
      <c r="I78" t="e">
        <f>raw_int_row3!I78/AVERAGE(raw_int_row3!$T$39:$U$100)*AVERAGE(raw_int_row3!$T$4:$U$100)</f>
        <v>#VALUE!</v>
      </c>
      <c r="J78">
        <f>raw_int_row3!J78/AVERAGE(raw_int_row3!$T$39:$U$100)*AVERAGE(raw_int_row3!$T$4:$U$100)</f>
        <v>247113.19830455602</v>
      </c>
      <c r="K78" t="e">
        <f>raw_int_row3!K78/AVERAGE(raw_int_row3!$T$39:$U$100)*AVERAGE(raw_int_row3!$T$4:$U$100)</f>
        <v>#VALUE!</v>
      </c>
      <c r="L78" t="e">
        <f>raw_int_row3!L78/AVERAGE(raw_int_row3!$T$39:$U$100)*AVERAGE(raw_int_row3!$T$4:$U$100)</f>
        <v>#VALUE!</v>
      </c>
      <c r="M78" t="e">
        <f>raw_int_row3!M78/AVERAGE(raw_int_row3!$T$39:$U$100)*AVERAGE(raw_int_row3!$T$4:$U$100)</f>
        <v>#VALUE!</v>
      </c>
      <c r="N78" t="e">
        <f>raw_int_row3!N78/AVERAGE(raw_int_row3!$T$39:$U$100)*AVERAGE(raw_int_row3!$T$4:$U$100)</f>
        <v>#VALUE!</v>
      </c>
      <c r="O78">
        <f>raw_int_row3!O78/AVERAGE(raw_int_row3!$T$39:$U$100)*AVERAGE(raw_int_row3!$T$4:$U$100)</f>
        <v>143358.12039534186</v>
      </c>
      <c r="P78" t="e">
        <f>raw_int_row3!P78/AVERAGE(raw_int_row3!$T$39:$U$100)*AVERAGE(raw_int_row3!$T$4:$U$100)</f>
        <v>#VALUE!</v>
      </c>
      <c r="Q78" t="e">
        <f>raw_int_row3!Q78/AVERAGE(raw_int_row3!$T$39:$U$100)*AVERAGE(raw_int_row3!$T$4:$U$100)</f>
        <v>#VALUE!</v>
      </c>
      <c r="R78">
        <f>raw_int_row3!R78/AVERAGE(raw_int_row3!$T$39:$U$100)*AVERAGE(raw_int_row3!$T$4:$U$100)</f>
        <v>89086.042415011019</v>
      </c>
      <c r="S78" t="e">
        <f>raw_int_row3!S78/AVERAGE(raw_int_row3!$T$39:$U$100)*AVERAGE(raw_int_row3!$T$4:$U$100)</f>
        <v>#VALUE!</v>
      </c>
      <c r="T78">
        <f>raw_int_row3!T78/AVERAGE(raw_int_row3!$T$39:$U$100)*AVERAGE(raw_int_row3!$T$4:$U$100)</f>
        <v>162516.91656277707</v>
      </c>
      <c r="U78">
        <f>raw_int_row3!U78/AVERAGE(raw_int_row3!$T$39:$U$100)*AVERAGE(raw_int_row3!$T$4:$U$100)</f>
        <v>284448.383808852</v>
      </c>
    </row>
    <row r="79" spans="2:21" x14ac:dyDescent="0.25">
      <c r="B79" t="e">
        <f>raw_int_row3!B79/AVERAGE(raw_int_row3!$T$39:$U$100)*AVERAGE(raw_int_row3!$T$4:$U$100)</f>
        <v>#VALUE!</v>
      </c>
      <c r="C79" t="e">
        <f>raw_int_row3!C79/AVERAGE(raw_int_row3!$T$39:$U$100)*AVERAGE(raw_int_row3!$T$4:$U$100)</f>
        <v>#VALUE!</v>
      </c>
      <c r="D79" t="e">
        <f>raw_int_row3!D79/AVERAGE(raw_int_row3!$T$39:$U$100)*AVERAGE(raw_int_row3!$T$4:$U$100)</f>
        <v>#VALUE!</v>
      </c>
      <c r="E79" t="e">
        <f>raw_int_row3!E79/AVERAGE(raw_int_row3!$T$39:$U$100)*AVERAGE(raw_int_row3!$T$4:$U$100)</f>
        <v>#VALUE!</v>
      </c>
      <c r="F79" t="e">
        <f>raw_int_row3!F79/AVERAGE(raw_int_row3!$T$39:$U$100)*AVERAGE(raw_int_row3!$T$4:$U$100)</f>
        <v>#VALUE!</v>
      </c>
      <c r="G79" t="e">
        <f>raw_int_row3!G79/AVERAGE(raw_int_row3!$T$39:$U$100)*AVERAGE(raw_int_row3!$T$4:$U$100)</f>
        <v>#VALUE!</v>
      </c>
      <c r="H79" t="e">
        <f>raw_int_row3!H79/AVERAGE(raw_int_row3!$T$39:$U$100)*AVERAGE(raw_int_row3!$T$4:$U$100)</f>
        <v>#VALUE!</v>
      </c>
      <c r="I79" t="e">
        <f>raw_int_row3!I79/AVERAGE(raw_int_row3!$T$39:$U$100)*AVERAGE(raw_int_row3!$T$4:$U$100)</f>
        <v>#VALUE!</v>
      </c>
      <c r="J79" t="e">
        <f>raw_int_row3!J79/AVERAGE(raw_int_row3!$T$39:$U$100)*AVERAGE(raw_int_row3!$T$4:$U$100)</f>
        <v>#VALUE!</v>
      </c>
      <c r="K79" t="e">
        <f>raw_int_row3!K79/AVERAGE(raw_int_row3!$T$39:$U$100)*AVERAGE(raw_int_row3!$T$4:$U$100)</f>
        <v>#VALUE!</v>
      </c>
      <c r="L79" t="e">
        <f>raw_int_row3!L79/AVERAGE(raw_int_row3!$T$39:$U$100)*AVERAGE(raw_int_row3!$T$4:$U$100)</f>
        <v>#VALUE!</v>
      </c>
      <c r="M79">
        <f>raw_int_row3!M79/AVERAGE(raw_int_row3!$T$39:$U$100)*AVERAGE(raw_int_row3!$T$4:$U$100)</f>
        <v>42691.84879161272</v>
      </c>
      <c r="N79">
        <f>raw_int_row3!N79/AVERAGE(raw_int_row3!$T$39:$U$100)*AVERAGE(raw_int_row3!$T$4:$U$100)</f>
        <v>1382309.7516401773</v>
      </c>
      <c r="O79" t="e">
        <f>raw_int_row3!O79/AVERAGE(raw_int_row3!$T$39:$U$100)*AVERAGE(raw_int_row3!$T$4:$U$100)</f>
        <v>#VALUE!</v>
      </c>
      <c r="P79" t="e">
        <f>raw_int_row3!P79/AVERAGE(raw_int_row3!$T$39:$U$100)*AVERAGE(raw_int_row3!$T$4:$U$100)</f>
        <v>#VALUE!</v>
      </c>
      <c r="Q79" t="e">
        <f>raw_int_row3!Q79/AVERAGE(raw_int_row3!$T$39:$U$100)*AVERAGE(raw_int_row3!$T$4:$U$100)</f>
        <v>#VALUE!</v>
      </c>
      <c r="R79">
        <f>raw_int_row3!R79/AVERAGE(raw_int_row3!$T$39:$U$100)*AVERAGE(raw_int_row3!$T$4:$U$100)</f>
        <v>509588.45740225381</v>
      </c>
      <c r="S79" t="e">
        <f>raw_int_row3!S79/AVERAGE(raw_int_row3!$T$39:$U$100)*AVERAGE(raw_int_row3!$T$4:$U$100)</f>
        <v>#VALUE!</v>
      </c>
      <c r="T79" t="e">
        <f>raw_int_row3!T79/AVERAGE(raw_int_row3!$T$39:$U$100)*AVERAGE(raw_int_row3!$T$4:$U$100)</f>
        <v>#VALUE!</v>
      </c>
      <c r="U79" t="e">
        <f>raw_int_row3!U79/AVERAGE(raw_int_row3!$T$39:$U$100)*AVERAGE(raw_int_row3!$T$4:$U$100)</f>
        <v>#VALUE!</v>
      </c>
    </row>
    <row r="80" spans="2:21" x14ac:dyDescent="0.25">
      <c r="B80" t="e">
        <f>raw_int_row3!B80/AVERAGE(raw_int_row3!$T$39:$U$100)*AVERAGE(raw_int_row3!$T$4:$U$100)</f>
        <v>#VALUE!</v>
      </c>
      <c r="C80">
        <f>raw_int_row3!C80/AVERAGE(raw_int_row3!$T$39:$U$100)*AVERAGE(raw_int_row3!$T$4:$U$100)</f>
        <v>212075.67732183108</v>
      </c>
      <c r="D80">
        <f>raw_int_row3!D80/AVERAGE(raw_int_row3!$T$39:$U$100)*AVERAGE(raw_int_row3!$T$4:$U$100)</f>
        <v>161279.90366359611</v>
      </c>
      <c r="E80" t="e">
        <f>raw_int_row3!E80/AVERAGE(raw_int_row3!$T$39:$U$100)*AVERAGE(raw_int_row3!$T$4:$U$100)</f>
        <v>#VALUE!</v>
      </c>
      <c r="F80" t="e">
        <f>raw_int_row3!F80/AVERAGE(raw_int_row3!$T$39:$U$100)*AVERAGE(raw_int_row3!$T$4:$U$100)</f>
        <v>#VALUE!</v>
      </c>
      <c r="G80" t="e">
        <f>raw_int_row3!G80/AVERAGE(raw_int_row3!$T$39:$U$100)*AVERAGE(raw_int_row3!$T$4:$U$100)</f>
        <v>#VALUE!</v>
      </c>
      <c r="H80">
        <f>raw_int_row3!H80/AVERAGE(raw_int_row3!$T$39:$U$100)*AVERAGE(raw_int_row3!$T$4:$U$100)</f>
        <v>188579.88412232767</v>
      </c>
      <c r="I80" t="e">
        <f>raw_int_row3!I80/AVERAGE(raw_int_row3!$T$39:$U$100)*AVERAGE(raw_int_row3!$T$4:$U$100)</f>
        <v>#VALUE!</v>
      </c>
      <c r="J80">
        <f>raw_int_row3!J80/AVERAGE(raw_int_row3!$T$39:$U$100)*AVERAGE(raw_int_row3!$T$4:$U$100)</f>
        <v>129823.01339205462</v>
      </c>
      <c r="K80" t="e">
        <f>raw_int_row3!K80/AVERAGE(raw_int_row3!$T$39:$U$100)*AVERAGE(raw_int_row3!$T$4:$U$100)</f>
        <v>#VALUE!</v>
      </c>
      <c r="L80" t="e">
        <f>raw_int_row3!L80/AVERAGE(raw_int_row3!$T$39:$U$100)*AVERAGE(raw_int_row3!$T$4:$U$100)</f>
        <v>#VALUE!</v>
      </c>
      <c r="M80" t="e">
        <f>raw_int_row3!M80/AVERAGE(raw_int_row3!$T$39:$U$100)*AVERAGE(raw_int_row3!$T$4:$U$100)</f>
        <v>#VALUE!</v>
      </c>
      <c r="N80" t="e">
        <f>raw_int_row3!N80/AVERAGE(raw_int_row3!$T$39:$U$100)*AVERAGE(raw_int_row3!$T$4:$U$100)</f>
        <v>#VALUE!</v>
      </c>
      <c r="O80">
        <f>raw_int_row3!O80/AVERAGE(raw_int_row3!$T$39:$U$100)*AVERAGE(raw_int_row3!$T$4:$U$100)</f>
        <v>643440.45658240386</v>
      </c>
      <c r="P80" t="e">
        <f>raw_int_row3!P80/AVERAGE(raw_int_row3!$T$39:$U$100)*AVERAGE(raw_int_row3!$T$4:$U$100)</f>
        <v>#VALUE!</v>
      </c>
      <c r="Q80" t="e">
        <f>raw_int_row3!Q80/AVERAGE(raw_int_row3!$T$39:$U$100)*AVERAGE(raw_int_row3!$T$4:$U$100)</f>
        <v>#VALUE!</v>
      </c>
      <c r="R80" t="e">
        <f>raw_int_row3!R80/AVERAGE(raw_int_row3!$T$39:$U$100)*AVERAGE(raw_int_row3!$T$4:$U$100)</f>
        <v>#VALUE!</v>
      </c>
      <c r="S80" t="e">
        <f>raw_int_row3!S80/AVERAGE(raw_int_row3!$T$39:$U$100)*AVERAGE(raw_int_row3!$T$4:$U$100)</f>
        <v>#VALUE!</v>
      </c>
      <c r="T80">
        <f>raw_int_row3!T80/AVERAGE(raw_int_row3!$T$39:$U$100)*AVERAGE(raw_int_row3!$T$4:$U$100)</f>
        <v>173410.33035666883</v>
      </c>
      <c r="U80">
        <f>raw_int_row3!U80/AVERAGE(raw_int_row3!$T$39:$U$100)*AVERAGE(raw_int_row3!$T$4:$U$100)</f>
        <v>103953.79484080947</v>
      </c>
    </row>
    <row r="81" spans="2:21" x14ac:dyDescent="0.25">
      <c r="B81" t="e">
        <f>raw_int_row3!B81/AVERAGE(raw_int_row3!$T$39:$U$100)*AVERAGE(raw_int_row3!$T$4:$U$100)</f>
        <v>#VALUE!</v>
      </c>
      <c r="C81" t="e">
        <f>raw_int_row3!C81/AVERAGE(raw_int_row3!$T$39:$U$100)*AVERAGE(raw_int_row3!$T$4:$U$100)</f>
        <v>#VALUE!</v>
      </c>
      <c r="D81" t="e">
        <f>raw_int_row3!D81/AVERAGE(raw_int_row3!$T$39:$U$100)*AVERAGE(raw_int_row3!$T$4:$U$100)</f>
        <v>#VALUE!</v>
      </c>
      <c r="E81" t="e">
        <f>raw_int_row3!E81/AVERAGE(raw_int_row3!$T$39:$U$100)*AVERAGE(raw_int_row3!$T$4:$U$100)</f>
        <v>#VALUE!</v>
      </c>
      <c r="F81" t="e">
        <f>raw_int_row3!F81/AVERAGE(raw_int_row3!$T$39:$U$100)*AVERAGE(raw_int_row3!$T$4:$U$100)</f>
        <v>#VALUE!</v>
      </c>
      <c r="G81" t="e">
        <f>raw_int_row3!G81/AVERAGE(raw_int_row3!$T$39:$U$100)*AVERAGE(raw_int_row3!$T$4:$U$100)</f>
        <v>#VALUE!</v>
      </c>
      <c r="H81" t="e">
        <f>raw_int_row3!H81/AVERAGE(raw_int_row3!$T$39:$U$100)*AVERAGE(raw_int_row3!$T$4:$U$100)</f>
        <v>#VALUE!</v>
      </c>
      <c r="I81" t="e">
        <f>raw_int_row3!I81/AVERAGE(raw_int_row3!$T$39:$U$100)*AVERAGE(raw_int_row3!$T$4:$U$100)</f>
        <v>#VALUE!</v>
      </c>
      <c r="J81" t="e">
        <f>raw_int_row3!J81/AVERAGE(raw_int_row3!$T$39:$U$100)*AVERAGE(raw_int_row3!$T$4:$U$100)</f>
        <v>#VALUE!</v>
      </c>
      <c r="K81" t="e">
        <f>raw_int_row3!K81/AVERAGE(raw_int_row3!$T$39:$U$100)*AVERAGE(raw_int_row3!$T$4:$U$100)</f>
        <v>#VALUE!</v>
      </c>
      <c r="L81" t="e">
        <f>raw_int_row3!L81/AVERAGE(raw_int_row3!$T$39:$U$100)*AVERAGE(raw_int_row3!$T$4:$U$100)</f>
        <v>#VALUE!</v>
      </c>
      <c r="M81">
        <f>raw_int_row3!M81/AVERAGE(raw_int_row3!$T$39:$U$100)*AVERAGE(raw_int_row3!$T$4:$U$100)</f>
        <v>668691.16868405859</v>
      </c>
      <c r="N81" t="e">
        <f>raw_int_row3!N81/AVERAGE(raw_int_row3!$T$39:$U$100)*AVERAGE(raw_int_row3!$T$4:$U$100)</f>
        <v>#VALUE!</v>
      </c>
      <c r="O81" t="e">
        <f>raw_int_row3!O81/AVERAGE(raw_int_row3!$T$39:$U$100)*AVERAGE(raw_int_row3!$T$4:$U$100)</f>
        <v>#VALUE!</v>
      </c>
      <c r="P81" t="e">
        <f>raw_int_row3!P81/AVERAGE(raw_int_row3!$T$39:$U$100)*AVERAGE(raw_int_row3!$T$4:$U$100)</f>
        <v>#VALUE!</v>
      </c>
      <c r="Q81" t="e">
        <f>raw_int_row3!Q81/AVERAGE(raw_int_row3!$T$39:$U$100)*AVERAGE(raw_int_row3!$T$4:$U$100)</f>
        <v>#VALUE!</v>
      </c>
      <c r="R81" t="e">
        <f>raw_int_row3!R81/AVERAGE(raw_int_row3!$T$39:$U$100)*AVERAGE(raw_int_row3!$T$4:$U$100)</f>
        <v>#VALUE!</v>
      </c>
      <c r="S81" t="e">
        <f>raw_int_row3!S81/AVERAGE(raw_int_row3!$T$39:$U$100)*AVERAGE(raw_int_row3!$T$4:$U$100)</f>
        <v>#VALUE!</v>
      </c>
      <c r="T81" t="e">
        <f>raw_int_row3!T81/AVERAGE(raw_int_row3!$T$39:$U$100)*AVERAGE(raw_int_row3!$T$4:$U$100)</f>
        <v>#VALUE!</v>
      </c>
      <c r="U81" t="e">
        <f>raw_int_row3!U81/AVERAGE(raw_int_row3!$T$39:$U$100)*AVERAGE(raw_int_row3!$T$4:$U$100)</f>
        <v>#VALUE!</v>
      </c>
    </row>
    <row r="82" spans="2:21" x14ac:dyDescent="0.25">
      <c r="B82" t="e">
        <f>raw_int_row3!B82/AVERAGE(raw_int_row3!$T$39:$U$100)*AVERAGE(raw_int_row3!$T$4:$U$100)</f>
        <v>#VALUE!</v>
      </c>
      <c r="C82">
        <f>raw_int_row3!C82/AVERAGE(raw_int_row3!$T$39:$U$100)*AVERAGE(raw_int_row3!$T$4:$U$100)</f>
        <v>236517.85990805723</v>
      </c>
      <c r="D82">
        <f>raw_int_row3!D82/AVERAGE(raw_int_row3!$T$39:$U$100)*AVERAGE(raw_int_row3!$T$4:$U$100)</f>
        <v>606902.6227661341</v>
      </c>
      <c r="E82" t="e">
        <f>raw_int_row3!E82/AVERAGE(raw_int_row3!$T$39:$U$100)*AVERAGE(raw_int_row3!$T$4:$U$100)</f>
        <v>#VALUE!</v>
      </c>
      <c r="F82" t="e">
        <f>raw_int_row3!F82/AVERAGE(raw_int_row3!$T$39:$U$100)*AVERAGE(raw_int_row3!$T$4:$U$100)</f>
        <v>#VALUE!</v>
      </c>
      <c r="G82" t="e">
        <f>raw_int_row3!G82/AVERAGE(raw_int_row3!$T$39:$U$100)*AVERAGE(raw_int_row3!$T$4:$U$100)</f>
        <v>#VALUE!</v>
      </c>
      <c r="H82">
        <f>raw_int_row3!H82/AVERAGE(raw_int_row3!$T$39:$U$100)*AVERAGE(raw_int_row3!$T$4:$U$100)</f>
        <v>267164.97868334776</v>
      </c>
      <c r="I82" t="e">
        <f>raw_int_row3!I82/AVERAGE(raw_int_row3!$T$39:$U$100)*AVERAGE(raw_int_row3!$T$4:$U$100)</f>
        <v>#VALUE!</v>
      </c>
      <c r="J82" t="e">
        <f>raw_int_row3!J82/AVERAGE(raw_int_row3!$T$39:$U$100)*AVERAGE(raw_int_row3!$T$4:$U$100)</f>
        <v>#VALUE!</v>
      </c>
      <c r="K82" t="e">
        <f>raw_int_row3!K82/AVERAGE(raw_int_row3!$T$39:$U$100)*AVERAGE(raw_int_row3!$T$4:$U$100)</f>
        <v>#VALUE!</v>
      </c>
      <c r="L82" t="e">
        <f>raw_int_row3!L82/AVERAGE(raw_int_row3!$T$39:$U$100)*AVERAGE(raw_int_row3!$T$4:$U$100)</f>
        <v>#VALUE!</v>
      </c>
      <c r="M82" t="e">
        <f>raw_int_row3!M82/AVERAGE(raw_int_row3!$T$39:$U$100)*AVERAGE(raw_int_row3!$T$4:$U$100)</f>
        <v>#VALUE!</v>
      </c>
      <c r="N82">
        <f>raw_int_row3!N82/AVERAGE(raw_int_row3!$T$39:$U$100)*AVERAGE(raw_int_row3!$T$4:$U$100)</f>
        <v>51215.563176230105</v>
      </c>
      <c r="O82">
        <f>raw_int_row3!O82/AVERAGE(raw_int_row3!$T$39:$U$100)*AVERAGE(raw_int_row3!$T$4:$U$100)</f>
        <v>334582.18168871</v>
      </c>
      <c r="P82" t="e">
        <f>raw_int_row3!P82/AVERAGE(raw_int_row3!$T$39:$U$100)*AVERAGE(raw_int_row3!$T$4:$U$100)</f>
        <v>#VALUE!</v>
      </c>
      <c r="Q82" t="e">
        <f>raw_int_row3!Q82/AVERAGE(raw_int_row3!$T$39:$U$100)*AVERAGE(raw_int_row3!$T$4:$U$100)</f>
        <v>#VALUE!</v>
      </c>
      <c r="R82">
        <f>raw_int_row3!R82/AVERAGE(raw_int_row3!$T$39:$U$100)*AVERAGE(raw_int_row3!$T$4:$U$100)</f>
        <v>216962.87185825384</v>
      </c>
      <c r="S82" t="e">
        <f>raw_int_row3!S82/AVERAGE(raw_int_row3!$T$39:$U$100)*AVERAGE(raw_int_row3!$T$4:$U$100)</f>
        <v>#VALUE!</v>
      </c>
      <c r="T82">
        <f>raw_int_row3!T82/AVERAGE(raw_int_row3!$T$39:$U$100)*AVERAGE(raw_int_row3!$T$4:$U$100)</f>
        <v>245303.63224621597</v>
      </c>
      <c r="U82" t="e">
        <f>raw_int_row3!U82/AVERAGE(raw_int_row3!$T$39:$U$100)*AVERAGE(raw_int_row3!$T$4:$U$100)</f>
        <v>#VALUE!</v>
      </c>
    </row>
    <row r="83" spans="2:21" x14ac:dyDescent="0.25">
      <c r="B83" t="e">
        <f>raw_int_row3!B83/AVERAGE(raw_int_row3!$T$39:$U$100)*AVERAGE(raw_int_row3!$T$4:$U$100)</f>
        <v>#VALUE!</v>
      </c>
      <c r="C83" t="e">
        <f>raw_int_row3!C83/AVERAGE(raw_int_row3!$T$39:$U$100)*AVERAGE(raw_int_row3!$T$4:$U$100)</f>
        <v>#VALUE!</v>
      </c>
      <c r="D83" t="e">
        <f>raw_int_row3!D83/AVERAGE(raw_int_row3!$T$39:$U$100)*AVERAGE(raw_int_row3!$T$4:$U$100)</f>
        <v>#VALUE!</v>
      </c>
      <c r="E83" t="e">
        <f>raw_int_row3!E83/AVERAGE(raw_int_row3!$T$39:$U$100)*AVERAGE(raw_int_row3!$T$4:$U$100)</f>
        <v>#VALUE!</v>
      </c>
      <c r="F83" t="e">
        <f>raw_int_row3!F83/AVERAGE(raw_int_row3!$T$39:$U$100)*AVERAGE(raw_int_row3!$T$4:$U$100)</f>
        <v>#VALUE!</v>
      </c>
      <c r="G83" t="e">
        <f>raw_int_row3!G83/AVERAGE(raw_int_row3!$T$39:$U$100)*AVERAGE(raw_int_row3!$T$4:$U$100)</f>
        <v>#VALUE!</v>
      </c>
      <c r="H83" t="e">
        <f>raw_int_row3!H83/AVERAGE(raw_int_row3!$T$39:$U$100)*AVERAGE(raw_int_row3!$T$4:$U$100)</f>
        <v>#VALUE!</v>
      </c>
      <c r="I83" t="e">
        <f>raw_int_row3!I83/AVERAGE(raw_int_row3!$T$39:$U$100)*AVERAGE(raw_int_row3!$T$4:$U$100)</f>
        <v>#VALUE!</v>
      </c>
      <c r="J83" t="e">
        <f>raw_int_row3!J83/AVERAGE(raw_int_row3!$T$39:$U$100)*AVERAGE(raw_int_row3!$T$4:$U$100)</f>
        <v>#VALUE!</v>
      </c>
      <c r="K83" t="e">
        <f>raw_int_row3!K83/AVERAGE(raw_int_row3!$T$39:$U$100)*AVERAGE(raw_int_row3!$T$4:$U$100)</f>
        <v>#VALUE!</v>
      </c>
      <c r="L83" t="e">
        <f>raw_int_row3!L83/AVERAGE(raw_int_row3!$T$39:$U$100)*AVERAGE(raw_int_row3!$T$4:$U$100)</f>
        <v>#VALUE!</v>
      </c>
      <c r="M83">
        <f>raw_int_row3!M83/AVERAGE(raw_int_row3!$T$39:$U$100)*AVERAGE(raw_int_row3!$T$4:$U$100)</f>
        <v>374591.35190378572</v>
      </c>
      <c r="N83" t="e">
        <f>raw_int_row3!N83/AVERAGE(raw_int_row3!$T$39:$U$100)*AVERAGE(raw_int_row3!$T$4:$U$100)</f>
        <v>#VALUE!</v>
      </c>
      <c r="O83" t="e">
        <f>raw_int_row3!O83/AVERAGE(raw_int_row3!$T$39:$U$100)*AVERAGE(raw_int_row3!$T$4:$U$100)</f>
        <v>#VALUE!</v>
      </c>
      <c r="P83" t="e">
        <f>raw_int_row3!P83/AVERAGE(raw_int_row3!$T$39:$U$100)*AVERAGE(raw_int_row3!$T$4:$U$100)</f>
        <v>#VALUE!</v>
      </c>
      <c r="Q83" t="e">
        <f>raw_int_row3!Q83/AVERAGE(raw_int_row3!$T$39:$U$100)*AVERAGE(raw_int_row3!$T$4:$U$100)</f>
        <v>#VALUE!</v>
      </c>
      <c r="R83" t="e">
        <f>raw_int_row3!R83/AVERAGE(raw_int_row3!$T$39:$U$100)*AVERAGE(raw_int_row3!$T$4:$U$100)</f>
        <v>#VALUE!</v>
      </c>
      <c r="S83" t="e">
        <f>raw_int_row3!S83/AVERAGE(raw_int_row3!$T$39:$U$100)*AVERAGE(raw_int_row3!$T$4:$U$100)</f>
        <v>#VALUE!</v>
      </c>
      <c r="T83" t="e">
        <f>raw_int_row3!T83/AVERAGE(raw_int_row3!$T$39:$U$100)*AVERAGE(raw_int_row3!$T$4:$U$100)</f>
        <v>#VALUE!</v>
      </c>
      <c r="U83" t="e">
        <f>raw_int_row3!U83/AVERAGE(raw_int_row3!$T$39:$U$100)*AVERAGE(raw_int_row3!$T$4:$U$100)</f>
        <v>#VALUE!</v>
      </c>
    </row>
    <row r="84" spans="2:21" x14ac:dyDescent="0.25">
      <c r="B84" t="e">
        <f>raw_int_row3!B84/AVERAGE(raw_int_row3!$T$39:$U$100)*AVERAGE(raw_int_row3!$T$4:$U$100)</f>
        <v>#VALUE!</v>
      </c>
      <c r="C84" t="e">
        <f>raw_int_row3!C84/AVERAGE(raw_int_row3!$T$39:$U$100)*AVERAGE(raw_int_row3!$T$4:$U$100)</f>
        <v>#VALUE!</v>
      </c>
      <c r="D84">
        <f>raw_int_row3!D84/AVERAGE(raw_int_row3!$T$39:$U$100)*AVERAGE(raw_int_row3!$T$4:$U$100)</f>
        <v>598686.91962548951</v>
      </c>
      <c r="E84" t="e">
        <f>raw_int_row3!E84/AVERAGE(raw_int_row3!$T$39:$U$100)*AVERAGE(raw_int_row3!$T$4:$U$100)</f>
        <v>#VALUE!</v>
      </c>
      <c r="F84" t="e">
        <f>raw_int_row3!F84/AVERAGE(raw_int_row3!$T$39:$U$100)*AVERAGE(raw_int_row3!$T$4:$U$100)</f>
        <v>#VALUE!</v>
      </c>
      <c r="G84" t="e">
        <f>raw_int_row3!G84/AVERAGE(raw_int_row3!$T$39:$U$100)*AVERAGE(raw_int_row3!$T$4:$U$100)</f>
        <v>#VALUE!</v>
      </c>
      <c r="H84">
        <f>raw_int_row3!H84/AVERAGE(raw_int_row3!$T$39:$U$100)*AVERAGE(raw_int_row3!$T$4:$U$100)</f>
        <v>488598.98150249658</v>
      </c>
      <c r="I84" t="e">
        <f>raw_int_row3!I84/AVERAGE(raw_int_row3!$T$39:$U$100)*AVERAGE(raw_int_row3!$T$4:$U$100)</f>
        <v>#VALUE!</v>
      </c>
      <c r="J84" t="e">
        <f>raw_int_row3!J84/AVERAGE(raw_int_row3!$T$39:$U$100)*AVERAGE(raw_int_row3!$T$4:$U$100)</f>
        <v>#VALUE!</v>
      </c>
      <c r="K84" t="e">
        <f>raw_int_row3!K84/AVERAGE(raw_int_row3!$T$39:$U$100)*AVERAGE(raw_int_row3!$T$4:$U$100)</f>
        <v>#VALUE!</v>
      </c>
      <c r="L84" t="e">
        <f>raw_int_row3!L84/AVERAGE(raw_int_row3!$T$39:$U$100)*AVERAGE(raw_int_row3!$T$4:$U$100)</f>
        <v>#VALUE!</v>
      </c>
      <c r="M84" t="e">
        <f>raw_int_row3!M84/AVERAGE(raw_int_row3!$T$39:$U$100)*AVERAGE(raw_int_row3!$T$4:$U$100)</f>
        <v>#VALUE!</v>
      </c>
      <c r="N84" t="e">
        <f>raw_int_row3!N84/AVERAGE(raw_int_row3!$T$39:$U$100)*AVERAGE(raw_int_row3!$T$4:$U$100)</f>
        <v>#VALUE!</v>
      </c>
      <c r="O84">
        <f>raw_int_row3!O84/AVERAGE(raw_int_row3!$T$39:$U$100)*AVERAGE(raw_int_row3!$T$4:$U$100)</f>
        <v>68554.85743874553</v>
      </c>
      <c r="P84" t="e">
        <f>raw_int_row3!P84/AVERAGE(raw_int_row3!$T$39:$U$100)*AVERAGE(raw_int_row3!$T$4:$U$100)</f>
        <v>#VALUE!</v>
      </c>
      <c r="Q84" t="e">
        <f>raw_int_row3!Q84/AVERAGE(raw_int_row3!$T$39:$U$100)*AVERAGE(raw_int_row3!$T$4:$U$100)</f>
        <v>#VALUE!</v>
      </c>
      <c r="R84" t="e">
        <f>raw_int_row3!R84/AVERAGE(raw_int_row3!$T$39:$U$100)*AVERAGE(raw_int_row3!$T$4:$U$100)</f>
        <v>#VALUE!</v>
      </c>
      <c r="S84" t="e">
        <f>raw_int_row3!S84/AVERAGE(raw_int_row3!$T$39:$U$100)*AVERAGE(raw_int_row3!$T$4:$U$100)</f>
        <v>#VALUE!</v>
      </c>
      <c r="T84">
        <f>raw_int_row3!T84/AVERAGE(raw_int_row3!$T$39:$U$100)*AVERAGE(raw_int_row3!$T$4:$U$100)</f>
        <v>477966.38368132373</v>
      </c>
      <c r="U84" t="e">
        <f>raw_int_row3!U84/AVERAGE(raw_int_row3!$T$39:$U$100)*AVERAGE(raw_int_row3!$T$4:$U$100)</f>
        <v>#VALUE!</v>
      </c>
    </row>
    <row r="85" spans="2:21" x14ac:dyDescent="0.25">
      <c r="B85" t="e">
        <f>raw_int_row3!B85/AVERAGE(raw_int_row3!$T$39:$U$100)*AVERAGE(raw_int_row3!$T$4:$U$100)</f>
        <v>#VALUE!</v>
      </c>
      <c r="C85">
        <f>raw_int_row3!C85/AVERAGE(raw_int_row3!$T$39:$U$100)*AVERAGE(raw_int_row3!$T$4:$U$100)</f>
        <v>742892.07094175648</v>
      </c>
      <c r="D85" t="e">
        <f>raw_int_row3!D85/AVERAGE(raw_int_row3!$T$39:$U$100)*AVERAGE(raw_int_row3!$T$4:$U$100)</f>
        <v>#VALUE!</v>
      </c>
      <c r="E85" t="e">
        <f>raw_int_row3!E85/AVERAGE(raw_int_row3!$T$39:$U$100)*AVERAGE(raw_int_row3!$T$4:$U$100)</f>
        <v>#VALUE!</v>
      </c>
      <c r="F85" t="e">
        <f>raw_int_row3!F85/AVERAGE(raw_int_row3!$T$39:$U$100)*AVERAGE(raw_int_row3!$T$4:$U$100)</f>
        <v>#VALUE!</v>
      </c>
      <c r="G85" t="e">
        <f>raw_int_row3!G85/AVERAGE(raw_int_row3!$T$39:$U$100)*AVERAGE(raw_int_row3!$T$4:$U$100)</f>
        <v>#VALUE!</v>
      </c>
      <c r="H85" t="e">
        <f>raw_int_row3!H85/AVERAGE(raw_int_row3!$T$39:$U$100)*AVERAGE(raw_int_row3!$T$4:$U$100)</f>
        <v>#VALUE!</v>
      </c>
      <c r="I85" t="e">
        <f>raw_int_row3!I85/AVERAGE(raw_int_row3!$T$39:$U$100)*AVERAGE(raw_int_row3!$T$4:$U$100)</f>
        <v>#VALUE!</v>
      </c>
      <c r="J85" t="e">
        <f>raw_int_row3!J85/AVERAGE(raw_int_row3!$T$39:$U$100)*AVERAGE(raw_int_row3!$T$4:$U$100)</f>
        <v>#VALUE!</v>
      </c>
      <c r="K85" t="e">
        <f>raw_int_row3!K85/AVERAGE(raw_int_row3!$T$39:$U$100)*AVERAGE(raw_int_row3!$T$4:$U$100)</f>
        <v>#VALUE!</v>
      </c>
      <c r="L85" t="e">
        <f>raw_int_row3!L85/AVERAGE(raw_int_row3!$T$39:$U$100)*AVERAGE(raw_int_row3!$T$4:$U$100)</f>
        <v>#VALUE!</v>
      </c>
      <c r="M85" t="e">
        <f>raw_int_row3!M85/AVERAGE(raw_int_row3!$T$39:$U$100)*AVERAGE(raw_int_row3!$T$4:$U$100)</f>
        <v>#VALUE!</v>
      </c>
      <c r="N85">
        <f>raw_int_row3!N85/AVERAGE(raw_int_row3!$T$39:$U$100)*AVERAGE(raw_int_row3!$T$4:$U$100)</f>
        <v>90136.758190821361</v>
      </c>
      <c r="O85" t="e">
        <f>raw_int_row3!O85/AVERAGE(raw_int_row3!$T$39:$U$100)*AVERAGE(raw_int_row3!$T$4:$U$100)</f>
        <v>#VALUE!</v>
      </c>
      <c r="P85" t="e">
        <f>raw_int_row3!P85/AVERAGE(raw_int_row3!$T$39:$U$100)*AVERAGE(raw_int_row3!$T$4:$U$100)</f>
        <v>#VALUE!</v>
      </c>
      <c r="Q85" t="e">
        <f>raw_int_row3!Q85/AVERAGE(raw_int_row3!$T$39:$U$100)*AVERAGE(raw_int_row3!$T$4:$U$100)</f>
        <v>#VALUE!</v>
      </c>
      <c r="R85" t="e">
        <f>raw_int_row3!R85/AVERAGE(raw_int_row3!$T$39:$U$100)*AVERAGE(raw_int_row3!$T$4:$U$100)</f>
        <v>#VALUE!</v>
      </c>
      <c r="S85" t="e">
        <f>raw_int_row3!S85/AVERAGE(raw_int_row3!$T$39:$U$100)*AVERAGE(raw_int_row3!$T$4:$U$100)</f>
        <v>#VALUE!</v>
      </c>
      <c r="T85" t="e">
        <f>raw_int_row3!T85/AVERAGE(raw_int_row3!$T$39:$U$100)*AVERAGE(raw_int_row3!$T$4:$U$100)</f>
        <v>#VALUE!</v>
      </c>
      <c r="U85">
        <f>raw_int_row3!U85/AVERAGE(raw_int_row3!$T$39:$U$100)*AVERAGE(raw_int_row3!$T$4:$U$100)</f>
        <v>695409.90211787377</v>
      </c>
    </row>
    <row r="86" spans="2:21" x14ac:dyDescent="0.25">
      <c r="B86" t="e">
        <f>raw_int_row3!B86/AVERAGE(raw_int_row3!$T$39:$U$100)*AVERAGE(raw_int_row3!$T$4:$U$100)</f>
        <v>#VALUE!</v>
      </c>
      <c r="C86" t="e">
        <f>raw_int_row3!C86/AVERAGE(raw_int_row3!$T$39:$U$100)*AVERAGE(raw_int_row3!$T$4:$U$100)</f>
        <v>#VALUE!</v>
      </c>
      <c r="D86">
        <f>raw_int_row3!D86/AVERAGE(raw_int_row3!$T$39:$U$100)*AVERAGE(raw_int_row3!$T$4:$U$100)</f>
        <v>180408.89229129202</v>
      </c>
      <c r="E86" t="e">
        <f>raw_int_row3!E86/AVERAGE(raw_int_row3!$T$39:$U$100)*AVERAGE(raw_int_row3!$T$4:$U$100)</f>
        <v>#VALUE!</v>
      </c>
      <c r="F86" t="e">
        <f>raw_int_row3!F86/AVERAGE(raw_int_row3!$T$39:$U$100)*AVERAGE(raw_int_row3!$T$4:$U$100)</f>
        <v>#VALUE!</v>
      </c>
      <c r="G86" t="e">
        <f>raw_int_row3!G86/AVERAGE(raw_int_row3!$T$39:$U$100)*AVERAGE(raw_int_row3!$T$4:$U$100)</f>
        <v>#VALUE!</v>
      </c>
      <c r="H86">
        <f>raw_int_row3!H86/AVERAGE(raw_int_row3!$T$39:$U$100)*AVERAGE(raw_int_row3!$T$4:$U$100)</f>
        <v>645266.16839143599</v>
      </c>
      <c r="I86" t="e">
        <f>raw_int_row3!I86/AVERAGE(raw_int_row3!$T$39:$U$100)*AVERAGE(raw_int_row3!$T$4:$U$100)</f>
        <v>#VALUE!</v>
      </c>
      <c r="J86" t="e">
        <f>raw_int_row3!J86/AVERAGE(raw_int_row3!$T$39:$U$100)*AVERAGE(raw_int_row3!$T$4:$U$100)</f>
        <v>#VALUE!</v>
      </c>
      <c r="K86" t="e">
        <f>raw_int_row3!K86/AVERAGE(raw_int_row3!$T$39:$U$100)*AVERAGE(raw_int_row3!$T$4:$U$100)</f>
        <v>#VALUE!</v>
      </c>
      <c r="L86" t="e">
        <f>raw_int_row3!L86/AVERAGE(raw_int_row3!$T$39:$U$100)*AVERAGE(raw_int_row3!$T$4:$U$100)</f>
        <v>#VALUE!</v>
      </c>
      <c r="M86">
        <f>raw_int_row3!M86/AVERAGE(raw_int_row3!$T$39:$U$100)*AVERAGE(raw_int_row3!$T$4:$U$100)</f>
        <v>241365.31105816094</v>
      </c>
      <c r="N86" t="e">
        <f>raw_int_row3!N86/AVERAGE(raw_int_row3!$T$39:$U$100)*AVERAGE(raw_int_row3!$T$4:$U$100)</f>
        <v>#VALUE!</v>
      </c>
      <c r="O86">
        <f>raw_int_row3!O86/AVERAGE(raw_int_row3!$T$39:$U$100)*AVERAGE(raw_int_row3!$T$4:$U$100)</f>
        <v>186298.36535144874</v>
      </c>
      <c r="P86" t="e">
        <f>raw_int_row3!P86/AVERAGE(raw_int_row3!$T$39:$U$100)*AVERAGE(raw_int_row3!$T$4:$U$100)</f>
        <v>#VALUE!</v>
      </c>
      <c r="Q86" t="e">
        <f>raw_int_row3!Q86/AVERAGE(raw_int_row3!$T$39:$U$100)*AVERAGE(raw_int_row3!$T$4:$U$100)</f>
        <v>#VALUE!</v>
      </c>
      <c r="R86" t="e">
        <f>raw_int_row3!R86/AVERAGE(raw_int_row3!$T$39:$U$100)*AVERAGE(raw_int_row3!$T$4:$U$100)</f>
        <v>#VALUE!</v>
      </c>
      <c r="S86" t="e">
        <f>raw_int_row3!S86/AVERAGE(raw_int_row3!$T$39:$U$100)*AVERAGE(raw_int_row3!$T$4:$U$100)</f>
        <v>#VALUE!</v>
      </c>
      <c r="T86" t="e">
        <f>raw_int_row3!T86/AVERAGE(raw_int_row3!$T$39:$U$100)*AVERAGE(raw_int_row3!$T$4:$U$100)</f>
        <v>#VALUE!</v>
      </c>
      <c r="U86" t="e">
        <f>raw_int_row3!U86/AVERAGE(raw_int_row3!$T$39:$U$100)*AVERAGE(raw_int_row3!$T$4:$U$100)</f>
        <v>#VALUE!</v>
      </c>
    </row>
    <row r="87" spans="2:21" x14ac:dyDescent="0.25">
      <c r="B87" t="e">
        <f>raw_int_row3!B87/AVERAGE(raw_int_row3!$T$39:$U$100)*AVERAGE(raw_int_row3!$T$4:$U$100)</f>
        <v>#VALUE!</v>
      </c>
      <c r="C87">
        <f>raw_int_row3!C87/AVERAGE(raw_int_row3!$T$39:$U$100)*AVERAGE(raw_int_row3!$T$4:$U$100)</f>
        <v>226738.50291192182</v>
      </c>
      <c r="D87" t="e">
        <f>raw_int_row3!D87/AVERAGE(raw_int_row3!$T$39:$U$100)*AVERAGE(raw_int_row3!$T$4:$U$100)</f>
        <v>#VALUE!</v>
      </c>
      <c r="E87" t="e">
        <f>raw_int_row3!E87/AVERAGE(raw_int_row3!$T$39:$U$100)*AVERAGE(raw_int_row3!$T$4:$U$100)</f>
        <v>#VALUE!</v>
      </c>
      <c r="F87" t="e">
        <f>raw_int_row3!F87/AVERAGE(raw_int_row3!$T$39:$U$100)*AVERAGE(raw_int_row3!$T$4:$U$100)</f>
        <v>#VALUE!</v>
      </c>
      <c r="G87" t="e">
        <f>raw_int_row3!G87/AVERAGE(raw_int_row3!$T$39:$U$100)*AVERAGE(raw_int_row3!$T$4:$U$100)</f>
        <v>#VALUE!</v>
      </c>
      <c r="H87" t="e">
        <f>raw_int_row3!H87/AVERAGE(raw_int_row3!$T$39:$U$100)*AVERAGE(raw_int_row3!$T$4:$U$100)</f>
        <v>#VALUE!</v>
      </c>
      <c r="I87" t="e">
        <f>raw_int_row3!I87/AVERAGE(raw_int_row3!$T$39:$U$100)*AVERAGE(raw_int_row3!$T$4:$U$100)</f>
        <v>#VALUE!</v>
      </c>
      <c r="J87" t="e">
        <f>raw_int_row3!J87/AVERAGE(raw_int_row3!$T$39:$U$100)*AVERAGE(raw_int_row3!$T$4:$U$100)</f>
        <v>#VALUE!</v>
      </c>
      <c r="K87" t="e">
        <f>raw_int_row3!K87/AVERAGE(raw_int_row3!$T$39:$U$100)*AVERAGE(raw_int_row3!$T$4:$U$100)</f>
        <v>#VALUE!</v>
      </c>
      <c r="L87" t="e">
        <f>raw_int_row3!L87/AVERAGE(raw_int_row3!$T$39:$U$100)*AVERAGE(raw_int_row3!$T$4:$U$100)</f>
        <v>#VALUE!</v>
      </c>
      <c r="M87" t="e">
        <f>raw_int_row3!M87/AVERAGE(raw_int_row3!$T$39:$U$100)*AVERAGE(raw_int_row3!$T$4:$U$100)</f>
        <v>#VALUE!</v>
      </c>
      <c r="N87" t="e">
        <f>raw_int_row3!N87/AVERAGE(raw_int_row3!$T$39:$U$100)*AVERAGE(raw_int_row3!$T$4:$U$100)</f>
        <v>#VALUE!</v>
      </c>
      <c r="O87" t="e">
        <f>raw_int_row3!O87/AVERAGE(raw_int_row3!$T$39:$U$100)*AVERAGE(raw_int_row3!$T$4:$U$100)</f>
        <v>#VALUE!</v>
      </c>
      <c r="P87" t="e">
        <f>raw_int_row3!P87/AVERAGE(raw_int_row3!$T$39:$U$100)*AVERAGE(raw_int_row3!$T$4:$U$100)</f>
        <v>#VALUE!</v>
      </c>
      <c r="Q87" t="e">
        <f>raw_int_row3!Q87/AVERAGE(raw_int_row3!$T$39:$U$100)*AVERAGE(raw_int_row3!$T$4:$U$100)</f>
        <v>#VALUE!</v>
      </c>
      <c r="R87" t="e">
        <f>raw_int_row3!R87/AVERAGE(raw_int_row3!$T$39:$U$100)*AVERAGE(raw_int_row3!$T$4:$U$100)</f>
        <v>#VALUE!</v>
      </c>
      <c r="S87" t="e">
        <f>raw_int_row3!S87/AVERAGE(raw_int_row3!$T$39:$U$100)*AVERAGE(raw_int_row3!$T$4:$U$100)</f>
        <v>#VALUE!</v>
      </c>
      <c r="T87" t="e">
        <f>raw_int_row3!T87/AVERAGE(raw_int_row3!$T$39:$U$100)*AVERAGE(raw_int_row3!$T$4:$U$100)</f>
        <v>#VALUE!</v>
      </c>
      <c r="U87">
        <f>raw_int_row3!U87/AVERAGE(raw_int_row3!$T$39:$U$100)*AVERAGE(raw_int_row3!$T$4:$U$100)</f>
        <v>104947.37949878613</v>
      </c>
    </row>
    <row r="88" spans="2:21" x14ac:dyDescent="0.25">
      <c r="B88" t="e">
        <f>raw_int_row3!B88/AVERAGE(raw_int_row3!$T$39:$U$100)*AVERAGE(raw_int_row3!$T$4:$U$100)</f>
        <v>#VALUE!</v>
      </c>
      <c r="C88" t="e">
        <f>raw_int_row3!C88/AVERAGE(raw_int_row3!$T$39:$U$100)*AVERAGE(raw_int_row3!$T$4:$U$100)</f>
        <v>#VALUE!</v>
      </c>
      <c r="D88">
        <f>raw_int_row3!D88/AVERAGE(raw_int_row3!$T$39:$U$100)*AVERAGE(raw_int_row3!$T$4:$U$100)</f>
        <v>139973.72265410883</v>
      </c>
      <c r="E88" t="e">
        <f>raw_int_row3!E88/AVERAGE(raw_int_row3!$T$39:$U$100)*AVERAGE(raw_int_row3!$T$4:$U$100)</f>
        <v>#VALUE!</v>
      </c>
      <c r="F88" t="e">
        <f>raw_int_row3!F88/AVERAGE(raw_int_row3!$T$39:$U$100)*AVERAGE(raw_int_row3!$T$4:$U$100)</f>
        <v>#VALUE!</v>
      </c>
      <c r="G88" t="e">
        <f>raw_int_row3!G88/AVERAGE(raw_int_row3!$T$39:$U$100)*AVERAGE(raw_int_row3!$T$4:$U$100)</f>
        <v>#VALUE!</v>
      </c>
      <c r="H88">
        <f>raw_int_row3!H88/AVERAGE(raw_int_row3!$T$39:$U$100)*AVERAGE(raw_int_row3!$T$4:$U$100)</f>
        <v>737633.52413941501</v>
      </c>
      <c r="I88" t="e">
        <f>raw_int_row3!I88/AVERAGE(raw_int_row3!$T$39:$U$100)*AVERAGE(raw_int_row3!$T$4:$U$100)</f>
        <v>#VALUE!</v>
      </c>
      <c r="J88" t="e">
        <f>raw_int_row3!J88/AVERAGE(raw_int_row3!$T$39:$U$100)*AVERAGE(raw_int_row3!$T$4:$U$100)</f>
        <v>#VALUE!</v>
      </c>
      <c r="K88" t="e">
        <f>raw_int_row3!K88/AVERAGE(raw_int_row3!$T$39:$U$100)*AVERAGE(raw_int_row3!$T$4:$U$100)</f>
        <v>#VALUE!</v>
      </c>
      <c r="L88" t="e">
        <f>raw_int_row3!L88/AVERAGE(raw_int_row3!$T$39:$U$100)*AVERAGE(raw_int_row3!$T$4:$U$100)</f>
        <v>#VALUE!</v>
      </c>
      <c r="M88">
        <f>raw_int_row3!M88/AVERAGE(raw_int_row3!$T$39:$U$100)*AVERAGE(raw_int_row3!$T$4:$U$100)</f>
        <v>888970.12933830952</v>
      </c>
      <c r="N88" t="e">
        <f>raw_int_row3!N88/AVERAGE(raw_int_row3!$T$39:$U$100)*AVERAGE(raw_int_row3!$T$4:$U$100)</f>
        <v>#VALUE!</v>
      </c>
      <c r="O88" t="e">
        <f>raw_int_row3!O88/AVERAGE(raw_int_row3!$T$39:$U$100)*AVERAGE(raw_int_row3!$T$4:$U$100)</f>
        <v>#VALUE!</v>
      </c>
      <c r="P88" t="e">
        <f>raw_int_row3!P88/AVERAGE(raw_int_row3!$T$39:$U$100)*AVERAGE(raw_int_row3!$T$4:$U$100)</f>
        <v>#VALUE!</v>
      </c>
      <c r="Q88" t="e">
        <f>raw_int_row3!Q88/AVERAGE(raw_int_row3!$T$39:$U$100)*AVERAGE(raw_int_row3!$T$4:$U$100)</f>
        <v>#VALUE!</v>
      </c>
      <c r="R88" t="e">
        <f>raw_int_row3!R88/AVERAGE(raw_int_row3!$T$39:$U$100)*AVERAGE(raw_int_row3!$T$4:$U$100)</f>
        <v>#VALUE!</v>
      </c>
      <c r="S88" t="e">
        <f>raw_int_row3!S88/AVERAGE(raw_int_row3!$T$39:$U$100)*AVERAGE(raw_int_row3!$T$4:$U$100)</f>
        <v>#VALUE!</v>
      </c>
      <c r="T88" t="e">
        <f>raw_int_row3!T88/AVERAGE(raw_int_row3!$T$39:$U$100)*AVERAGE(raw_int_row3!$T$4:$U$100)</f>
        <v>#VALUE!</v>
      </c>
      <c r="U88" t="e">
        <f>raw_int_row3!U88/AVERAGE(raw_int_row3!$T$39:$U$100)*AVERAGE(raw_int_row3!$T$4:$U$100)</f>
        <v>#VALUE!</v>
      </c>
    </row>
    <row r="89" spans="2:21" x14ac:dyDescent="0.25">
      <c r="B89" t="e">
        <f>raw_int_row3!B89/AVERAGE(raw_int_row3!$T$39:$U$100)*AVERAGE(raw_int_row3!$T$4:$U$100)</f>
        <v>#VALUE!</v>
      </c>
      <c r="C89">
        <f>raw_int_row3!C89/AVERAGE(raw_int_row3!$T$39:$U$100)*AVERAGE(raw_int_row3!$T$4:$U$100)</f>
        <v>366124.76863700198</v>
      </c>
      <c r="D89" t="e">
        <f>raw_int_row3!D89/AVERAGE(raw_int_row3!$T$39:$U$100)*AVERAGE(raw_int_row3!$T$4:$U$100)</f>
        <v>#VALUE!</v>
      </c>
      <c r="E89" t="e">
        <f>raw_int_row3!E89/AVERAGE(raw_int_row3!$T$39:$U$100)*AVERAGE(raw_int_row3!$T$4:$U$100)</f>
        <v>#VALUE!</v>
      </c>
      <c r="F89" t="e">
        <f>raw_int_row3!F89/AVERAGE(raw_int_row3!$T$39:$U$100)*AVERAGE(raw_int_row3!$T$4:$U$100)</f>
        <v>#VALUE!</v>
      </c>
      <c r="G89" t="e">
        <f>raw_int_row3!G89/AVERAGE(raw_int_row3!$T$39:$U$100)*AVERAGE(raw_int_row3!$T$4:$U$100)</f>
        <v>#VALUE!</v>
      </c>
      <c r="H89" t="e">
        <f>raw_int_row3!H89/AVERAGE(raw_int_row3!$T$39:$U$100)*AVERAGE(raw_int_row3!$T$4:$U$100)</f>
        <v>#VALUE!</v>
      </c>
      <c r="I89" t="e">
        <f>raw_int_row3!I89/AVERAGE(raw_int_row3!$T$39:$U$100)*AVERAGE(raw_int_row3!$T$4:$U$100)</f>
        <v>#VALUE!</v>
      </c>
      <c r="J89" t="e">
        <f>raw_int_row3!J89/AVERAGE(raw_int_row3!$T$39:$U$100)*AVERAGE(raw_int_row3!$T$4:$U$100)</f>
        <v>#VALUE!</v>
      </c>
      <c r="K89" t="e">
        <f>raw_int_row3!K89/AVERAGE(raw_int_row3!$T$39:$U$100)*AVERAGE(raw_int_row3!$T$4:$U$100)</f>
        <v>#VALUE!</v>
      </c>
      <c r="L89" t="e">
        <f>raw_int_row3!L89/AVERAGE(raw_int_row3!$T$39:$U$100)*AVERAGE(raw_int_row3!$T$4:$U$100)</f>
        <v>#VALUE!</v>
      </c>
      <c r="M89" t="e">
        <f>raw_int_row3!M89/AVERAGE(raw_int_row3!$T$39:$U$100)*AVERAGE(raw_int_row3!$T$4:$U$100)</f>
        <v>#VALUE!</v>
      </c>
      <c r="N89" t="e">
        <f>raw_int_row3!N89/AVERAGE(raw_int_row3!$T$39:$U$100)*AVERAGE(raw_int_row3!$T$4:$U$100)</f>
        <v>#VALUE!</v>
      </c>
      <c r="O89" t="e">
        <f>raw_int_row3!O89/AVERAGE(raw_int_row3!$T$39:$U$100)*AVERAGE(raw_int_row3!$T$4:$U$100)</f>
        <v>#VALUE!</v>
      </c>
      <c r="P89" t="e">
        <f>raw_int_row3!P89/AVERAGE(raw_int_row3!$T$39:$U$100)*AVERAGE(raw_int_row3!$T$4:$U$100)</f>
        <v>#VALUE!</v>
      </c>
      <c r="Q89" t="e">
        <f>raw_int_row3!Q89/AVERAGE(raw_int_row3!$T$39:$U$100)*AVERAGE(raw_int_row3!$T$4:$U$100)</f>
        <v>#VALUE!</v>
      </c>
      <c r="R89" t="e">
        <f>raw_int_row3!R89/AVERAGE(raw_int_row3!$T$39:$U$100)*AVERAGE(raw_int_row3!$T$4:$U$100)</f>
        <v>#VALUE!</v>
      </c>
      <c r="S89" t="e">
        <f>raw_int_row3!S89/AVERAGE(raw_int_row3!$T$39:$U$100)*AVERAGE(raw_int_row3!$T$4:$U$100)</f>
        <v>#VALUE!</v>
      </c>
      <c r="T89" t="e">
        <f>raw_int_row3!T89/AVERAGE(raw_int_row3!$T$39:$U$100)*AVERAGE(raw_int_row3!$T$4:$U$100)</f>
        <v>#VALUE!</v>
      </c>
      <c r="U89">
        <f>raw_int_row3!U89/AVERAGE(raw_int_row3!$T$39:$U$100)*AVERAGE(raw_int_row3!$T$4:$U$100)</f>
        <v>255551.2160124229</v>
      </c>
    </row>
    <row r="90" spans="2:21" x14ac:dyDescent="0.25">
      <c r="B90" t="e">
        <f>raw_int_row3!B90/AVERAGE(raw_int_row3!$T$39:$U$100)*AVERAGE(raw_int_row3!$T$4:$U$100)</f>
        <v>#VALUE!</v>
      </c>
      <c r="C90" t="e">
        <f>raw_int_row3!C90/AVERAGE(raw_int_row3!$T$39:$U$100)*AVERAGE(raw_int_row3!$T$4:$U$100)</f>
        <v>#VALUE!</v>
      </c>
      <c r="D90" t="e">
        <f>raw_int_row3!D90/AVERAGE(raw_int_row3!$T$39:$U$100)*AVERAGE(raw_int_row3!$T$4:$U$100)</f>
        <v>#VALUE!</v>
      </c>
      <c r="E90" t="e">
        <f>raw_int_row3!E90/AVERAGE(raw_int_row3!$T$39:$U$100)*AVERAGE(raw_int_row3!$T$4:$U$100)</f>
        <v>#VALUE!</v>
      </c>
      <c r="F90" t="e">
        <f>raw_int_row3!F90/AVERAGE(raw_int_row3!$T$39:$U$100)*AVERAGE(raw_int_row3!$T$4:$U$100)</f>
        <v>#VALUE!</v>
      </c>
      <c r="G90" t="e">
        <f>raw_int_row3!G90/AVERAGE(raw_int_row3!$T$39:$U$100)*AVERAGE(raw_int_row3!$T$4:$U$100)</f>
        <v>#VALUE!</v>
      </c>
      <c r="H90" t="e">
        <f>raw_int_row3!H90/AVERAGE(raw_int_row3!$T$39:$U$100)*AVERAGE(raw_int_row3!$T$4:$U$100)</f>
        <v>#VALUE!</v>
      </c>
      <c r="I90" t="e">
        <f>raw_int_row3!I90/AVERAGE(raw_int_row3!$T$39:$U$100)*AVERAGE(raw_int_row3!$T$4:$U$100)</f>
        <v>#VALUE!</v>
      </c>
      <c r="J90" t="e">
        <f>raw_int_row3!J90/AVERAGE(raw_int_row3!$T$39:$U$100)*AVERAGE(raw_int_row3!$T$4:$U$100)</f>
        <v>#VALUE!</v>
      </c>
      <c r="K90" t="e">
        <f>raw_int_row3!K90/AVERAGE(raw_int_row3!$T$39:$U$100)*AVERAGE(raw_int_row3!$T$4:$U$100)</f>
        <v>#VALUE!</v>
      </c>
      <c r="L90" t="e">
        <f>raw_int_row3!L90/AVERAGE(raw_int_row3!$T$39:$U$100)*AVERAGE(raw_int_row3!$T$4:$U$100)</f>
        <v>#VALUE!</v>
      </c>
      <c r="M90">
        <f>raw_int_row3!M90/AVERAGE(raw_int_row3!$T$39:$U$100)*AVERAGE(raw_int_row3!$T$4:$U$100)</f>
        <v>82477.462458643655</v>
      </c>
      <c r="N90" t="e">
        <f>raw_int_row3!N90/AVERAGE(raw_int_row3!$T$39:$U$100)*AVERAGE(raw_int_row3!$T$4:$U$100)</f>
        <v>#VALUE!</v>
      </c>
      <c r="O90" t="e">
        <f>raw_int_row3!O90/AVERAGE(raw_int_row3!$T$39:$U$100)*AVERAGE(raw_int_row3!$T$4:$U$100)</f>
        <v>#VALUE!</v>
      </c>
      <c r="P90" t="e">
        <f>raw_int_row3!P90/AVERAGE(raw_int_row3!$T$39:$U$100)*AVERAGE(raw_int_row3!$T$4:$U$100)</f>
        <v>#VALUE!</v>
      </c>
      <c r="Q90" t="e">
        <f>raw_int_row3!Q90/AVERAGE(raw_int_row3!$T$39:$U$100)*AVERAGE(raw_int_row3!$T$4:$U$100)</f>
        <v>#VALUE!</v>
      </c>
      <c r="R90" t="e">
        <f>raw_int_row3!R90/AVERAGE(raw_int_row3!$T$39:$U$100)*AVERAGE(raw_int_row3!$T$4:$U$100)</f>
        <v>#VALUE!</v>
      </c>
      <c r="S90" t="e">
        <f>raw_int_row3!S90/AVERAGE(raw_int_row3!$T$39:$U$100)*AVERAGE(raw_int_row3!$T$4:$U$100)</f>
        <v>#VALUE!</v>
      </c>
      <c r="T90" t="e">
        <f>raw_int_row3!T90/AVERAGE(raw_int_row3!$T$39:$U$100)*AVERAGE(raw_int_row3!$T$4:$U$100)</f>
        <v>#VALUE!</v>
      </c>
      <c r="U90" t="e">
        <f>raw_int_row3!U90/AVERAGE(raw_int_row3!$T$39:$U$100)*AVERAGE(raw_int_row3!$T$4:$U$100)</f>
        <v>#VALUE!</v>
      </c>
    </row>
    <row r="91" spans="2:21" x14ac:dyDescent="0.25">
      <c r="B91" t="e">
        <f>raw_int_row3!B91/AVERAGE(raw_int_row3!$T$39:$U$100)*AVERAGE(raw_int_row3!$T$4:$U$100)</f>
        <v>#VALUE!</v>
      </c>
      <c r="C91" t="e">
        <f>raw_int_row3!C91/AVERAGE(raw_int_row3!$T$39:$U$100)*AVERAGE(raw_int_row3!$T$4:$U$100)</f>
        <v>#VALUE!</v>
      </c>
      <c r="D91">
        <f>raw_int_row3!D91/AVERAGE(raw_int_row3!$T$39:$U$100)*AVERAGE(raw_int_row3!$T$4:$U$100)</f>
        <v>763050.66167128074</v>
      </c>
      <c r="E91" t="e">
        <f>raw_int_row3!E91/AVERAGE(raw_int_row3!$T$39:$U$100)*AVERAGE(raw_int_row3!$T$4:$U$100)</f>
        <v>#VALUE!</v>
      </c>
      <c r="F91" t="e">
        <f>raw_int_row3!F91/AVERAGE(raw_int_row3!$T$39:$U$100)*AVERAGE(raw_int_row3!$T$4:$U$100)</f>
        <v>#VALUE!</v>
      </c>
      <c r="G91" t="e">
        <f>raw_int_row3!G91/AVERAGE(raw_int_row3!$T$39:$U$100)*AVERAGE(raw_int_row3!$T$4:$U$100)</f>
        <v>#VALUE!</v>
      </c>
      <c r="H91" t="e">
        <f>raw_int_row3!H91/AVERAGE(raw_int_row3!$T$39:$U$100)*AVERAGE(raw_int_row3!$T$4:$U$100)</f>
        <v>#VALUE!</v>
      </c>
      <c r="I91" t="e">
        <f>raw_int_row3!I91/AVERAGE(raw_int_row3!$T$39:$U$100)*AVERAGE(raw_int_row3!$T$4:$U$100)</f>
        <v>#VALUE!</v>
      </c>
      <c r="J91" t="e">
        <f>raw_int_row3!J91/AVERAGE(raw_int_row3!$T$39:$U$100)*AVERAGE(raw_int_row3!$T$4:$U$100)</f>
        <v>#VALUE!</v>
      </c>
      <c r="K91" t="e">
        <f>raw_int_row3!K91/AVERAGE(raw_int_row3!$T$39:$U$100)*AVERAGE(raw_int_row3!$T$4:$U$100)</f>
        <v>#VALUE!</v>
      </c>
      <c r="L91" t="e">
        <f>raw_int_row3!L91/AVERAGE(raw_int_row3!$T$39:$U$100)*AVERAGE(raw_int_row3!$T$4:$U$100)</f>
        <v>#VALUE!</v>
      </c>
      <c r="M91" t="e">
        <f>raw_int_row3!M91/AVERAGE(raw_int_row3!$T$39:$U$100)*AVERAGE(raw_int_row3!$T$4:$U$100)</f>
        <v>#VALUE!</v>
      </c>
      <c r="N91" t="e">
        <f>raw_int_row3!N91/AVERAGE(raw_int_row3!$T$39:$U$100)*AVERAGE(raw_int_row3!$T$4:$U$100)</f>
        <v>#VALUE!</v>
      </c>
      <c r="O91" t="e">
        <f>raw_int_row3!O91/AVERAGE(raw_int_row3!$T$39:$U$100)*AVERAGE(raw_int_row3!$T$4:$U$100)</f>
        <v>#VALUE!</v>
      </c>
      <c r="P91" t="e">
        <f>raw_int_row3!P91/AVERAGE(raw_int_row3!$T$39:$U$100)*AVERAGE(raw_int_row3!$T$4:$U$100)</f>
        <v>#VALUE!</v>
      </c>
      <c r="Q91" t="e">
        <f>raw_int_row3!Q91/AVERAGE(raw_int_row3!$T$39:$U$100)*AVERAGE(raw_int_row3!$T$4:$U$100)</f>
        <v>#VALUE!</v>
      </c>
      <c r="R91" t="e">
        <f>raw_int_row3!R91/AVERAGE(raw_int_row3!$T$39:$U$100)*AVERAGE(raw_int_row3!$T$4:$U$100)</f>
        <v>#VALUE!</v>
      </c>
      <c r="S91" t="e">
        <f>raw_int_row3!S91/AVERAGE(raw_int_row3!$T$39:$U$100)*AVERAGE(raw_int_row3!$T$4:$U$100)</f>
        <v>#VALUE!</v>
      </c>
      <c r="T91" t="e">
        <f>raw_int_row3!T91/AVERAGE(raw_int_row3!$T$39:$U$100)*AVERAGE(raw_int_row3!$T$4:$U$100)</f>
        <v>#VALUE!</v>
      </c>
      <c r="U91" t="e">
        <f>raw_int_row3!U91/AVERAGE(raw_int_row3!$T$39:$U$100)*AVERAGE(raw_int_row3!$T$4:$U$100)</f>
        <v>#VALUE!</v>
      </c>
    </row>
    <row r="92" spans="2:21" x14ac:dyDescent="0.25">
      <c r="B92" t="e">
        <f>raw_int_row3!B92/AVERAGE(raw_int_row3!$T$39:$U$100)*AVERAGE(raw_int_row3!$T$4:$U$100)</f>
        <v>#VALUE!</v>
      </c>
      <c r="C92" t="e">
        <f>raw_int_row3!C92/AVERAGE(raw_int_row3!$T$39:$U$100)*AVERAGE(raw_int_row3!$T$4:$U$100)</f>
        <v>#VALUE!</v>
      </c>
      <c r="D92" t="e">
        <f>raw_int_row3!D92/AVERAGE(raw_int_row3!$T$39:$U$100)*AVERAGE(raw_int_row3!$T$4:$U$100)</f>
        <v>#VALUE!</v>
      </c>
      <c r="E92" t="e">
        <f>raw_int_row3!E92/AVERAGE(raw_int_row3!$T$39:$U$100)*AVERAGE(raw_int_row3!$T$4:$U$100)</f>
        <v>#VALUE!</v>
      </c>
      <c r="F92" t="e">
        <f>raw_int_row3!F92/AVERAGE(raw_int_row3!$T$39:$U$100)*AVERAGE(raw_int_row3!$T$4:$U$100)</f>
        <v>#VALUE!</v>
      </c>
      <c r="G92" t="e">
        <f>raw_int_row3!G92/AVERAGE(raw_int_row3!$T$39:$U$100)*AVERAGE(raw_int_row3!$T$4:$U$100)</f>
        <v>#VALUE!</v>
      </c>
      <c r="H92" t="e">
        <f>raw_int_row3!H92/AVERAGE(raw_int_row3!$T$39:$U$100)*AVERAGE(raw_int_row3!$T$4:$U$100)</f>
        <v>#VALUE!</v>
      </c>
      <c r="I92" t="e">
        <f>raw_int_row3!I92/AVERAGE(raw_int_row3!$T$39:$U$100)*AVERAGE(raw_int_row3!$T$4:$U$100)</f>
        <v>#VALUE!</v>
      </c>
      <c r="J92" t="e">
        <f>raw_int_row3!J92/AVERAGE(raw_int_row3!$T$39:$U$100)*AVERAGE(raw_int_row3!$T$4:$U$100)</f>
        <v>#VALUE!</v>
      </c>
      <c r="K92" t="e">
        <f>raw_int_row3!K92/AVERAGE(raw_int_row3!$T$39:$U$100)*AVERAGE(raw_int_row3!$T$4:$U$100)</f>
        <v>#VALUE!</v>
      </c>
      <c r="L92" t="e">
        <f>raw_int_row3!L92/AVERAGE(raw_int_row3!$T$39:$U$100)*AVERAGE(raw_int_row3!$T$4:$U$100)</f>
        <v>#VALUE!</v>
      </c>
      <c r="M92">
        <f>raw_int_row3!M92/AVERAGE(raw_int_row3!$T$39:$U$100)*AVERAGE(raw_int_row3!$T$4:$U$100)</f>
        <v>46581.732727591392</v>
      </c>
      <c r="N92" t="e">
        <f>raw_int_row3!N92/AVERAGE(raw_int_row3!$T$39:$U$100)*AVERAGE(raw_int_row3!$T$4:$U$100)</f>
        <v>#VALUE!</v>
      </c>
      <c r="O92" t="e">
        <f>raw_int_row3!O92/AVERAGE(raw_int_row3!$T$39:$U$100)*AVERAGE(raw_int_row3!$T$4:$U$100)</f>
        <v>#VALUE!</v>
      </c>
      <c r="P92" t="e">
        <f>raw_int_row3!P92/AVERAGE(raw_int_row3!$T$39:$U$100)*AVERAGE(raw_int_row3!$T$4:$U$100)</f>
        <v>#VALUE!</v>
      </c>
      <c r="Q92" t="e">
        <f>raw_int_row3!Q92/AVERAGE(raw_int_row3!$T$39:$U$100)*AVERAGE(raw_int_row3!$T$4:$U$100)</f>
        <v>#VALUE!</v>
      </c>
      <c r="R92" t="e">
        <f>raw_int_row3!R92/AVERAGE(raw_int_row3!$T$39:$U$100)*AVERAGE(raw_int_row3!$T$4:$U$100)</f>
        <v>#VALUE!</v>
      </c>
      <c r="S92" t="e">
        <f>raw_int_row3!S92/AVERAGE(raw_int_row3!$T$39:$U$100)*AVERAGE(raw_int_row3!$T$4:$U$100)</f>
        <v>#VALUE!</v>
      </c>
      <c r="T92" t="e">
        <f>raw_int_row3!T92/AVERAGE(raw_int_row3!$T$39:$U$100)*AVERAGE(raw_int_row3!$T$4:$U$100)</f>
        <v>#VALUE!</v>
      </c>
      <c r="U92" t="e">
        <f>raw_int_row3!U92/AVERAGE(raw_int_row3!$T$39:$U$100)*AVERAGE(raw_int_row3!$T$4:$U$100)</f>
        <v>#VALUE!</v>
      </c>
    </row>
    <row r="93" spans="2:21" x14ac:dyDescent="0.25">
      <c r="B93" t="e">
        <f>raw_int_row3!B93/AVERAGE(raw_int_row3!$T$39:$U$100)*AVERAGE(raw_int_row3!$T$4:$U$100)</f>
        <v>#VALUE!</v>
      </c>
      <c r="C93" t="e">
        <f>raw_int_row3!C93/AVERAGE(raw_int_row3!$T$39:$U$100)*AVERAGE(raw_int_row3!$T$4:$U$100)</f>
        <v>#VALUE!</v>
      </c>
      <c r="D93" t="e">
        <f>raw_int_row3!D93/AVERAGE(raw_int_row3!$T$39:$U$100)*AVERAGE(raw_int_row3!$T$4:$U$100)</f>
        <v>#VALUE!</v>
      </c>
      <c r="E93" t="e">
        <f>raw_int_row3!E93/AVERAGE(raw_int_row3!$T$39:$U$100)*AVERAGE(raw_int_row3!$T$4:$U$100)</f>
        <v>#VALUE!</v>
      </c>
      <c r="F93" t="e">
        <f>raw_int_row3!F93/AVERAGE(raw_int_row3!$T$39:$U$100)*AVERAGE(raw_int_row3!$T$4:$U$100)</f>
        <v>#VALUE!</v>
      </c>
      <c r="G93" t="e">
        <f>raw_int_row3!G93/AVERAGE(raw_int_row3!$T$39:$U$100)*AVERAGE(raw_int_row3!$T$4:$U$100)</f>
        <v>#VALUE!</v>
      </c>
      <c r="H93" t="e">
        <f>raw_int_row3!H93/AVERAGE(raw_int_row3!$T$39:$U$100)*AVERAGE(raw_int_row3!$T$4:$U$100)</f>
        <v>#VALUE!</v>
      </c>
      <c r="I93" t="e">
        <f>raw_int_row3!I93/AVERAGE(raw_int_row3!$T$39:$U$100)*AVERAGE(raw_int_row3!$T$4:$U$100)</f>
        <v>#VALUE!</v>
      </c>
      <c r="J93" t="e">
        <f>raw_int_row3!J93/AVERAGE(raw_int_row3!$T$39:$U$100)*AVERAGE(raw_int_row3!$T$4:$U$100)</f>
        <v>#VALUE!</v>
      </c>
      <c r="K93" t="e">
        <f>raw_int_row3!K93/AVERAGE(raw_int_row3!$T$39:$U$100)*AVERAGE(raw_int_row3!$T$4:$U$100)</f>
        <v>#VALUE!</v>
      </c>
      <c r="L93" t="e">
        <f>raw_int_row3!L93/AVERAGE(raw_int_row3!$T$39:$U$100)*AVERAGE(raw_int_row3!$T$4:$U$100)</f>
        <v>#VALUE!</v>
      </c>
      <c r="M93" t="e">
        <f>raw_int_row3!M93/AVERAGE(raw_int_row3!$T$39:$U$100)*AVERAGE(raw_int_row3!$T$4:$U$100)</f>
        <v>#VALUE!</v>
      </c>
      <c r="N93" t="e">
        <f>raw_int_row3!N93/AVERAGE(raw_int_row3!$T$39:$U$100)*AVERAGE(raw_int_row3!$T$4:$U$100)</f>
        <v>#VALUE!</v>
      </c>
      <c r="O93" t="e">
        <f>raw_int_row3!O93/AVERAGE(raw_int_row3!$T$39:$U$100)*AVERAGE(raw_int_row3!$T$4:$U$100)</f>
        <v>#VALUE!</v>
      </c>
      <c r="P93" t="e">
        <f>raw_int_row3!P93/AVERAGE(raw_int_row3!$T$39:$U$100)*AVERAGE(raw_int_row3!$T$4:$U$100)</f>
        <v>#VALUE!</v>
      </c>
      <c r="Q93" t="e">
        <f>raw_int_row3!Q93/AVERAGE(raw_int_row3!$T$39:$U$100)*AVERAGE(raw_int_row3!$T$4:$U$100)</f>
        <v>#VALUE!</v>
      </c>
      <c r="R93" t="e">
        <f>raw_int_row3!R93/AVERAGE(raw_int_row3!$T$39:$U$100)*AVERAGE(raw_int_row3!$T$4:$U$100)</f>
        <v>#VALUE!</v>
      </c>
      <c r="S93" t="e">
        <f>raw_int_row3!S93/AVERAGE(raw_int_row3!$T$39:$U$100)*AVERAGE(raw_int_row3!$T$4:$U$100)</f>
        <v>#VALUE!</v>
      </c>
      <c r="T93" t="e">
        <f>raw_int_row3!T93/AVERAGE(raw_int_row3!$T$39:$U$100)*AVERAGE(raw_int_row3!$T$4:$U$100)</f>
        <v>#VALUE!</v>
      </c>
      <c r="U93" t="e">
        <f>raw_int_row3!U93/AVERAGE(raw_int_row3!$T$39:$U$100)*AVERAGE(raw_int_row3!$T$4:$U$100)</f>
        <v>#VALUE!</v>
      </c>
    </row>
    <row r="94" spans="2:21" x14ac:dyDescent="0.25">
      <c r="B94" t="e">
        <f>raw_int_row3!B94/AVERAGE(raw_int_row3!$T$39:$U$100)*AVERAGE(raw_int_row3!$T$4:$U$100)</f>
        <v>#VALUE!</v>
      </c>
      <c r="C94" t="e">
        <f>raw_int_row3!C94/AVERAGE(raw_int_row3!$T$39:$U$100)*AVERAGE(raw_int_row3!$T$4:$U$100)</f>
        <v>#VALUE!</v>
      </c>
      <c r="D94" t="e">
        <f>raw_int_row3!D94/AVERAGE(raw_int_row3!$T$39:$U$100)*AVERAGE(raw_int_row3!$T$4:$U$100)</f>
        <v>#VALUE!</v>
      </c>
      <c r="E94" t="e">
        <f>raw_int_row3!E94/AVERAGE(raw_int_row3!$T$39:$U$100)*AVERAGE(raw_int_row3!$T$4:$U$100)</f>
        <v>#VALUE!</v>
      </c>
      <c r="F94" t="e">
        <f>raw_int_row3!F94/AVERAGE(raw_int_row3!$T$39:$U$100)*AVERAGE(raw_int_row3!$T$4:$U$100)</f>
        <v>#VALUE!</v>
      </c>
      <c r="G94" t="e">
        <f>raw_int_row3!G94/AVERAGE(raw_int_row3!$T$39:$U$100)*AVERAGE(raw_int_row3!$T$4:$U$100)</f>
        <v>#VALUE!</v>
      </c>
      <c r="H94" t="e">
        <f>raw_int_row3!H94/AVERAGE(raw_int_row3!$T$39:$U$100)*AVERAGE(raw_int_row3!$T$4:$U$100)</f>
        <v>#VALUE!</v>
      </c>
      <c r="I94" t="e">
        <f>raw_int_row3!I94/AVERAGE(raw_int_row3!$T$39:$U$100)*AVERAGE(raw_int_row3!$T$4:$U$100)</f>
        <v>#VALUE!</v>
      </c>
      <c r="J94" t="e">
        <f>raw_int_row3!J94/AVERAGE(raw_int_row3!$T$39:$U$100)*AVERAGE(raw_int_row3!$T$4:$U$100)</f>
        <v>#VALUE!</v>
      </c>
      <c r="K94" t="e">
        <f>raw_int_row3!K94/AVERAGE(raw_int_row3!$T$39:$U$100)*AVERAGE(raw_int_row3!$T$4:$U$100)</f>
        <v>#VALUE!</v>
      </c>
      <c r="L94" t="e">
        <f>raw_int_row3!L94/AVERAGE(raw_int_row3!$T$39:$U$100)*AVERAGE(raw_int_row3!$T$4:$U$100)</f>
        <v>#VALUE!</v>
      </c>
      <c r="M94">
        <f>raw_int_row3!M94/AVERAGE(raw_int_row3!$T$39:$U$100)*AVERAGE(raw_int_row3!$T$4:$U$100)</f>
        <v>18979.950928999406</v>
      </c>
      <c r="N94" t="e">
        <f>raw_int_row3!N94/AVERAGE(raw_int_row3!$T$39:$U$100)*AVERAGE(raw_int_row3!$T$4:$U$100)</f>
        <v>#VALUE!</v>
      </c>
      <c r="O94" t="e">
        <f>raw_int_row3!O94/AVERAGE(raw_int_row3!$T$39:$U$100)*AVERAGE(raw_int_row3!$T$4:$U$100)</f>
        <v>#VALUE!</v>
      </c>
      <c r="P94" t="e">
        <f>raw_int_row3!P94/AVERAGE(raw_int_row3!$T$39:$U$100)*AVERAGE(raw_int_row3!$T$4:$U$100)</f>
        <v>#VALUE!</v>
      </c>
      <c r="Q94" t="e">
        <f>raw_int_row3!Q94/AVERAGE(raw_int_row3!$T$39:$U$100)*AVERAGE(raw_int_row3!$T$4:$U$100)</f>
        <v>#VALUE!</v>
      </c>
      <c r="R94" t="e">
        <f>raw_int_row3!R94/AVERAGE(raw_int_row3!$T$39:$U$100)*AVERAGE(raw_int_row3!$T$4:$U$100)</f>
        <v>#VALUE!</v>
      </c>
      <c r="S94" t="e">
        <f>raw_int_row3!S94/AVERAGE(raw_int_row3!$T$39:$U$100)*AVERAGE(raw_int_row3!$T$4:$U$100)</f>
        <v>#VALUE!</v>
      </c>
      <c r="T94" t="e">
        <f>raw_int_row3!T94/AVERAGE(raw_int_row3!$T$39:$U$100)*AVERAGE(raw_int_row3!$T$4:$U$100)</f>
        <v>#VALUE!</v>
      </c>
      <c r="U94" t="e">
        <f>raw_int_row3!U94/AVERAGE(raw_int_row3!$T$39:$U$100)*AVERAGE(raw_int_row3!$T$4:$U$100)</f>
        <v>#VALUE!</v>
      </c>
    </row>
    <row r="95" spans="2:21" x14ac:dyDescent="0.25">
      <c r="B95" t="e">
        <f>raw_int_row3!B95/AVERAGE(raw_int_row3!$T$39:$U$100)*AVERAGE(raw_int_row3!$T$4:$U$100)</f>
        <v>#VALUE!</v>
      </c>
      <c r="C95" t="e">
        <f>raw_int_row3!C95/AVERAGE(raw_int_row3!$T$39:$U$100)*AVERAGE(raw_int_row3!$T$4:$U$100)</f>
        <v>#VALUE!</v>
      </c>
      <c r="D95" t="e">
        <f>raw_int_row3!D95/AVERAGE(raw_int_row3!$T$39:$U$100)*AVERAGE(raw_int_row3!$T$4:$U$100)</f>
        <v>#VALUE!</v>
      </c>
      <c r="E95" t="e">
        <f>raw_int_row3!E95/AVERAGE(raw_int_row3!$T$39:$U$100)*AVERAGE(raw_int_row3!$T$4:$U$100)</f>
        <v>#VALUE!</v>
      </c>
      <c r="F95" t="e">
        <f>raw_int_row3!F95/AVERAGE(raw_int_row3!$T$39:$U$100)*AVERAGE(raw_int_row3!$T$4:$U$100)</f>
        <v>#VALUE!</v>
      </c>
      <c r="G95" t="e">
        <f>raw_int_row3!G95/AVERAGE(raw_int_row3!$T$39:$U$100)*AVERAGE(raw_int_row3!$T$4:$U$100)</f>
        <v>#VALUE!</v>
      </c>
      <c r="H95" t="e">
        <f>raw_int_row3!H95/AVERAGE(raw_int_row3!$T$39:$U$100)*AVERAGE(raw_int_row3!$T$4:$U$100)</f>
        <v>#VALUE!</v>
      </c>
      <c r="I95" t="e">
        <f>raw_int_row3!I95/AVERAGE(raw_int_row3!$T$39:$U$100)*AVERAGE(raw_int_row3!$T$4:$U$100)</f>
        <v>#VALUE!</v>
      </c>
      <c r="J95" t="e">
        <f>raw_int_row3!J95/AVERAGE(raw_int_row3!$T$39:$U$100)*AVERAGE(raw_int_row3!$T$4:$U$100)</f>
        <v>#VALUE!</v>
      </c>
      <c r="K95" t="e">
        <f>raw_int_row3!K95/AVERAGE(raw_int_row3!$T$39:$U$100)*AVERAGE(raw_int_row3!$T$4:$U$100)</f>
        <v>#VALUE!</v>
      </c>
      <c r="L95" t="e">
        <f>raw_int_row3!L95/AVERAGE(raw_int_row3!$T$39:$U$100)*AVERAGE(raw_int_row3!$T$4:$U$100)</f>
        <v>#VALUE!</v>
      </c>
      <c r="M95" t="e">
        <f>raw_int_row3!M95/AVERAGE(raw_int_row3!$T$39:$U$100)*AVERAGE(raw_int_row3!$T$4:$U$100)</f>
        <v>#VALUE!</v>
      </c>
      <c r="N95" t="e">
        <f>raw_int_row3!N95/AVERAGE(raw_int_row3!$T$39:$U$100)*AVERAGE(raw_int_row3!$T$4:$U$100)</f>
        <v>#VALUE!</v>
      </c>
      <c r="O95" t="e">
        <f>raw_int_row3!O95/AVERAGE(raw_int_row3!$T$39:$U$100)*AVERAGE(raw_int_row3!$T$4:$U$100)</f>
        <v>#VALUE!</v>
      </c>
      <c r="P95" t="e">
        <f>raw_int_row3!P95/AVERAGE(raw_int_row3!$T$39:$U$100)*AVERAGE(raw_int_row3!$T$4:$U$100)</f>
        <v>#VALUE!</v>
      </c>
      <c r="Q95" t="e">
        <f>raw_int_row3!Q95/AVERAGE(raw_int_row3!$T$39:$U$100)*AVERAGE(raw_int_row3!$T$4:$U$100)</f>
        <v>#VALUE!</v>
      </c>
      <c r="R95" t="e">
        <f>raw_int_row3!R95/AVERAGE(raw_int_row3!$T$39:$U$100)*AVERAGE(raw_int_row3!$T$4:$U$100)</f>
        <v>#VALUE!</v>
      </c>
      <c r="S95" t="e">
        <f>raw_int_row3!S95/AVERAGE(raw_int_row3!$T$39:$U$100)*AVERAGE(raw_int_row3!$T$4:$U$100)</f>
        <v>#VALUE!</v>
      </c>
      <c r="T95" t="e">
        <f>raw_int_row3!T95/AVERAGE(raw_int_row3!$T$39:$U$100)*AVERAGE(raw_int_row3!$T$4:$U$100)</f>
        <v>#VALUE!</v>
      </c>
      <c r="U95" t="e">
        <f>raw_int_row3!U95/AVERAGE(raw_int_row3!$T$39:$U$100)*AVERAGE(raw_int_row3!$T$4:$U$100)</f>
        <v>#VALUE!</v>
      </c>
    </row>
    <row r="96" spans="2:21" x14ac:dyDescent="0.25">
      <c r="B96" t="e">
        <f>raw_int_row3!B96/AVERAGE(raw_int_row3!$T$39:$U$100)*AVERAGE(raw_int_row3!$T$4:$U$100)</f>
        <v>#VALUE!</v>
      </c>
      <c r="C96" t="e">
        <f>raw_int_row3!C96/AVERAGE(raw_int_row3!$T$39:$U$100)*AVERAGE(raw_int_row3!$T$4:$U$100)</f>
        <v>#VALUE!</v>
      </c>
      <c r="D96" t="e">
        <f>raw_int_row3!D96/AVERAGE(raw_int_row3!$T$39:$U$100)*AVERAGE(raw_int_row3!$T$4:$U$100)</f>
        <v>#VALUE!</v>
      </c>
      <c r="E96" t="e">
        <f>raw_int_row3!E96/AVERAGE(raw_int_row3!$T$39:$U$100)*AVERAGE(raw_int_row3!$T$4:$U$100)</f>
        <v>#VALUE!</v>
      </c>
      <c r="F96" t="e">
        <f>raw_int_row3!F96/AVERAGE(raw_int_row3!$T$39:$U$100)*AVERAGE(raw_int_row3!$T$4:$U$100)</f>
        <v>#VALUE!</v>
      </c>
      <c r="G96" t="e">
        <f>raw_int_row3!G96/AVERAGE(raw_int_row3!$T$39:$U$100)*AVERAGE(raw_int_row3!$T$4:$U$100)</f>
        <v>#VALUE!</v>
      </c>
      <c r="H96" t="e">
        <f>raw_int_row3!H96/AVERAGE(raw_int_row3!$T$39:$U$100)*AVERAGE(raw_int_row3!$T$4:$U$100)</f>
        <v>#VALUE!</v>
      </c>
      <c r="I96" t="e">
        <f>raw_int_row3!I96/AVERAGE(raw_int_row3!$T$39:$U$100)*AVERAGE(raw_int_row3!$T$4:$U$100)</f>
        <v>#VALUE!</v>
      </c>
      <c r="J96" t="e">
        <f>raw_int_row3!J96/AVERAGE(raw_int_row3!$T$39:$U$100)*AVERAGE(raw_int_row3!$T$4:$U$100)</f>
        <v>#VALUE!</v>
      </c>
      <c r="K96" t="e">
        <f>raw_int_row3!K96/AVERAGE(raw_int_row3!$T$39:$U$100)*AVERAGE(raw_int_row3!$T$4:$U$100)</f>
        <v>#VALUE!</v>
      </c>
      <c r="L96" t="e">
        <f>raw_int_row3!L96/AVERAGE(raw_int_row3!$T$39:$U$100)*AVERAGE(raw_int_row3!$T$4:$U$100)</f>
        <v>#VALUE!</v>
      </c>
      <c r="M96">
        <f>raw_int_row3!M96/AVERAGE(raw_int_row3!$T$39:$U$100)*AVERAGE(raw_int_row3!$T$4:$U$100)</f>
        <v>861950.83654545632</v>
      </c>
      <c r="N96" t="e">
        <f>raw_int_row3!N96/AVERAGE(raw_int_row3!$T$39:$U$100)*AVERAGE(raw_int_row3!$T$4:$U$100)</f>
        <v>#VALUE!</v>
      </c>
      <c r="O96" t="e">
        <f>raw_int_row3!O96/AVERAGE(raw_int_row3!$T$39:$U$100)*AVERAGE(raw_int_row3!$T$4:$U$100)</f>
        <v>#VALUE!</v>
      </c>
      <c r="P96" t="e">
        <f>raw_int_row3!P96/AVERAGE(raw_int_row3!$T$39:$U$100)*AVERAGE(raw_int_row3!$T$4:$U$100)</f>
        <v>#VALUE!</v>
      </c>
      <c r="Q96" t="e">
        <f>raw_int_row3!Q96/AVERAGE(raw_int_row3!$T$39:$U$100)*AVERAGE(raw_int_row3!$T$4:$U$100)</f>
        <v>#VALUE!</v>
      </c>
      <c r="R96" t="e">
        <f>raw_int_row3!R96/AVERAGE(raw_int_row3!$T$39:$U$100)*AVERAGE(raw_int_row3!$T$4:$U$100)</f>
        <v>#VALUE!</v>
      </c>
      <c r="S96" t="e">
        <f>raw_int_row3!S96/AVERAGE(raw_int_row3!$T$39:$U$100)*AVERAGE(raw_int_row3!$T$4:$U$100)</f>
        <v>#VALUE!</v>
      </c>
      <c r="T96" t="e">
        <f>raw_int_row3!T96/AVERAGE(raw_int_row3!$T$39:$U$100)*AVERAGE(raw_int_row3!$T$4:$U$100)</f>
        <v>#VALUE!</v>
      </c>
      <c r="U96" t="e">
        <f>raw_int_row3!U96/AVERAGE(raw_int_row3!$T$39:$U$100)*AVERAGE(raw_int_row3!$T$4:$U$100)</f>
        <v>#VALUE!</v>
      </c>
    </row>
    <row r="97" spans="2:21" x14ac:dyDescent="0.25">
      <c r="B97" t="e">
        <f>raw_int_row3!B97/AVERAGE(raw_int_row3!$T$39:$U$100)*AVERAGE(raw_int_row3!$T$4:$U$100)</f>
        <v>#VALUE!</v>
      </c>
      <c r="C97" t="e">
        <f>raw_int_row3!C97/AVERAGE(raw_int_row3!$T$39:$U$100)*AVERAGE(raw_int_row3!$T$4:$U$100)</f>
        <v>#VALUE!</v>
      </c>
      <c r="D97" t="e">
        <f>raw_int_row3!D97/AVERAGE(raw_int_row3!$T$39:$U$100)*AVERAGE(raw_int_row3!$T$4:$U$100)</f>
        <v>#VALUE!</v>
      </c>
      <c r="E97" t="e">
        <f>raw_int_row3!E97/AVERAGE(raw_int_row3!$T$39:$U$100)*AVERAGE(raw_int_row3!$T$4:$U$100)</f>
        <v>#VALUE!</v>
      </c>
      <c r="F97" t="e">
        <f>raw_int_row3!F97/AVERAGE(raw_int_row3!$T$39:$U$100)*AVERAGE(raw_int_row3!$T$4:$U$100)</f>
        <v>#VALUE!</v>
      </c>
      <c r="G97" t="e">
        <f>raw_int_row3!G97/AVERAGE(raw_int_row3!$T$39:$U$100)*AVERAGE(raw_int_row3!$T$4:$U$100)</f>
        <v>#VALUE!</v>
      </c>
      <c r="H97" t="e">
        <f>raw_int_row3!H97/AVERAGE(raw_int_row3!$T$39:$U$100)*AVERAGE(raw_int_row3!$T$4:$U$100)</f>
        <v>#VALUE!</v>
      </c>
      <c r="I97" t="e">
        <f>raw_int_row3!I97/AVERAGE(raw_int_row3!$T$39:$U$100)*AVERAGE(raw_int_row3!$T$4:$U$100)</f>
        <v>#VALUE!</v>
      </c>
      <c r="J97" t="e">
        <f>raw_int_row3!J97/AVERAGE(raw_int_row3!$T$39:$U$100)*AVERAGE(raw_int_row3!$T$4:$U$100)</f>
        <v>#VALUE!</v>
      </c>
      <c r="K97" t="e">
        <f>raw_int_row3!K97/AVERAGE(raw_int_row3!$T$39:$U$100)*AVERAGE(raw_int_row3!$T$4:$U$100)</f>
        <v>#VALUE!</v>
      </c>
      <c r="L97" t="e">
        <f>raw_int_row3!L97/AVERAGE(raw_int_row3!$T$39:$U$100)*AVERAGE(raw_int_row3!$T$4:$U$100)</f>
        <v>#VALUE!</v>
      </c>
      <c r="M97" t="e">
        <f>raw_int_row3!M97/AVERAGE(raw_int_row3!$T$39:$U$100)*AVERAGE(raw_int_row3!$T$4:$U$100)</f>
        <v>#VALUE!</v>
      </c>
      <c r="N97" t="e">
        <f>raw_int_row3!N97/AVERAGE(raw_int_row3!$T$39:$U$100)*AVERAGE(raw_int_row3!$T$4:$U$100)</f>
        <v>#VALUE!</v>
      </c>
      <c r="O97" t="e">
        <f>raw_int_row3!O97/AVERAGE(raw_int_row3!$T$39:$U$100)*AVERAGE(raw_int_row3!$T$4:$U$100)</f>
        <v>#VALUE!</v>
      </c>
      <c r="P97" t="e">
        <f>raw_int_row3!P97/AVERAGE(raw_int_row3!$T$39:$U$100)*AVERAGE(raw_int_row3!$T$4:$U$100)</f>
        <v>#VALUE!</v>
      </c>
      <c r="Q97" t="e">
        <f>raw_int_row3!Q97/AVERAGE(raw_int_row3!$T$39:$U$100)*AVERAGE(raw_int_row3!$T$4:$U$100)</f>
        <v>#VALUE!</v>
      </c>
      <c r="R97" t="e">
        <f>raw_int_row3!R97/AVERAGE(raw_int_row3!$T$39:$U$100)*AVERAGE(raw_int_row3!$T$4:$U$100)</f>
        <v>#VALUE!</v>
      </c>
      <c r="S97" t="e">
        <f>raw_int_row3!S97/AVERAGE(raw_int_row3!$T$39:$U$100)*AVERAGE(raw_int_row3!$T$4:$U$100)</f>
        <v>#VALUE!</v>
      </c>
      <c r="T97" t="e">
        <f>raw_int_row3!T97/AVERAGE(raw_int_row3!$T$39:$U$100)*AVERAGE(raw_int_row3!$T$4:$U$100)</f>
        <v>#VALUE!</v>
      </c>
      <c r="U97" t="e">
        <f>raw_int_row3!U97/AVERAGE(raw_int_row3!$T$39:$U$100)*AVERAGE(raw_int_row3!$T$4:$U$100)</f>
        <v>#VALUE!</v>
      </c>
    </row>
    <row r="98" spans="2:21" x14ac:dyDescent="0.25">
      <c r="B98" t="e">
        <f>raw_int_row3!B98/AVERAGE(raw_int_row3!$T$39:$U$100)*AVERAGE(raw_int_row3!$T$4:$U$100)</f>
        <v>#VALUE!</v>
      </c>
      <c r="C98" t="e">
        <f>raw_int_row3!C98/AVERAGE(raw_int_row3!$T$39:$U$100)*AVERAGE(raw_int_row3!$T$4:$U$100)</f>
        <v>#VALUE!</v>
      </c>
      <c r="D98" t="e">
        <f>raw_int_row3!D98/AVERAGE(raw_int_row3!$T$39:$U$100)*AVERAGE(raw_int_row3!$T$4:$U$100)</f>
        <v>#VALUE!</v>
      </c>
      <c r="E98" t="e">
        <f>raw_int_row3!E98/AVERAGE(raw_int_row3!$T$39:$U$100)*AVERAGE(raw_int_row3!$T$4:$U$100)</f>
        <v>#VALUE!</v>
      </c>
      <c r="F98" t="e">
        <f>raw_int_row3!F98/AVERAGE(raw_int_row3!$T$39:$U$100)*AVERAGE(raw_int_row3!$T$4:$U$100)</f>
        <v>#VALUE!</v>
      </c>
      <c r="G98" t="e">
        <f>raw_int_row3!G98/AVERAGE(raw_int_row3!$T$39:$U$100)*AVERAGE(raw_int_row3!$T$4:$U$100)</f>
        <v>#VALUE!</v>
      </c>
      <c r="H98" t="e">
        <f>raw_int_row3!H98/AVERAGE(raw_int_row3!$T$39:$U$100)*AVERAGE(raw_int_row3!$T$4:$U$100)</f>
        <v>#VALUE!</v>
      </c>
      <c r="I98" t="e">
        <f>raw_int_row3!I98/AVERAGE(raw_int_row3!$T$39:$U$100)*AVERAGE(raw_int_row3!$T$4:$U$100)</f>
        <v>#VALUE!</v>
      </c>
      <c r="J98" t="e">
        <f>raw_int_row3!J98/AVERAGE(raw_int_row3!$T$39:$U$100)*AVERAGE(raw_int_row3!$T$4:$U$100)</f>
        <v>#VALUE!</v>
      </c>
      <c r="K98" t="e">
        <f>raw_int_row3!K98/AVERAGE(raw_int_row3!$T$39:$U$100)*AVERAGE(raw_int_row3!$T$4:$U$100)</f>
        <v>#VALUE!</v>
      </c>
      <c r="L98" t="e">
        <f>raw_int_row3!L98/AVERAGE(raw_int_row3!$T$39:$U$100)*AVERAGE(raw_int_row3!$T$4:$U$100)</f>
        <v>#VALUE!</v>
      </c>
      <c r="M98">
        <f>raw_int_row3!M98/AVERAGE(raw_int_row3!$T$39:$U$100)*AVERAGE(raw_int_row3!$T$4:$U$100)</f>
        <v>45942.112604018912</v>
      </c>
      <c r="N98" t="e">
        <f>raw_int_row3!N98/AVERAGE(raw_int_row3!$T$39:$U$100)*AVERAGE(raw_int_row3!$T$4:$U$100)</f>
        <v>#VALUE!</v>
      </c>
      <c r="O98" t="e">
        <f>raw_int_row3!O98/AVERAGE(raw_int_row3!$T$39:$U$100)*AVERAGE(raw_int_row3!$T$4:$U$100)</f>
        <v>#VALUE!</v>
      </c>
      <c r="P98" t="e">
        <f>raw_int_row3!P98/AVERAGE(raw_int_row3!$T$39:$U$100)*AVERAGE(raw_int_row3!$T$4:$U$100)</f>
        <v>#VALUE!</v>
      </c>
      <c r="Q98" t="e">
        <f>raw_int_row3!Q98/AVERAGE(raw_int_row3!$T$39:$U$100)*AVERAGE(raw_int_row3!$T$4:$U$100)</f>
        <v>#VALUE!</v>
      </c>
      <c r="R98" t="e">
        <f>raw_int_row3!R98/AVERAGE(raw_int_row3!$T$39:$U$100)*AVERAGE(raw_int_row3!$T$4:$U$100)</f>
        <v>#VALUE!</v>
      </c>
      <c r="S98" t="e">
        <f>raw_int_row3!S98/AVERAGE(raw_int_row3!$T$39:$U$100)*AVERAGE(raw_int_row3!$T$4:$U$100)</f>
        <v>#VALUE!</v>
      </c>
      <c r="T98" t="e">
        <f>raw_int_row3!T98/AVERAGE(raw_int_row3!$T$39:$U$100)*AVERAGE(raw_int_row3!$T$4:$U$100)</f>
        <v>#VALUE!</v>
      </c>
      <c r="U98" t="e">
        <f>raw_int_row3!U98/AVERAGE(raw_int_row3!$T$39:$U$100)*AVERAGE(raw_int_row3!$T$4:$U$100)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98"/>
  <sheetViews>
    <sheetView topLeftCell="A5" zoomScale="55" zoomScaleNormal="55" workbookViewId="0">
      <selection activeCell="B4" sqref="B4:U99"/>
    </sheetView>
  </sheetViews>
  <sheetFormatPr defaultRowHeight="15" x14ac:dyDescent="0.25"/>
  <cols>
    <col min="2" max="2" width="9.42578125" bestFit="1" customWidth="1"/>
  </cols>
  <sheetData>
    <row r="3" spans="2:2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0</v>
      </c>
      <c r="U3" s="1" t="s">
        <v>0</v>
      </c>
    </row>
    <row r="5" spans="2:21" x14ac:dyDescent="0.25">
      <c r="B5">
        <v>11.897543578491172</v>
      </c>
      <c r="C5">
        <v>9.4707607664313738</v>
      </c>
      <c r="D5">
        <v>11.280449557777679</v>
      </c>
      <c r="F5">
        <v>13.843566389827231</v>
      </c>
      <c r="G5">
        <v>11.319993407423128</v>
      </c>
      <c r="H5">
        <v>11.940555121480822</v>
      </c>
      <c r="I5">
        <v>10.192789644158706</v>
      </c>
      <c r="J5">
        <v>12.038727943498602</v>
      </c>
      <c r="K5">
        <v>11.224843507880632</v>
      </c>
      <c r="L5">
        <v>12.992560428688133</v>
      </c>
      <c r="M5">
        <v>12.420498277116817</v>
      </c>
      <c r="N5">
        <v>12.433872537394958</v>
      </c>
      <c r="O5">
        <v>12.227506632501463</v>
      </c>
      <c r="Q5">
        <v>11.474533592034177</v>
      </c>
      <c r="R5">
        <v>11.839324093117082</v>
      </c>
      <c r="S5">
        <v>12.872061771952243</v>
      </c>
      <c r="U5">
        <v>10.433981537026497</v>
      </c>
    </row>
    <row r="6" spans="2:21" x14ac:dyDescent="0.25">
      <c r="B6">
        <v>11.242330577529923</v>
      </c>
      <c r="C6">
        <v>11.577339344341363</v>
      </c>
      <c r="D6">
        <v>11.916919757802672</v>
      </c>
      <c r="E6">
        <v>13.327891218548464</v>
      </c>
      <c r="F6">
        <v>12.528397746091965</v>
      </c>
      <c r="G6">
        <v>13.253560362065249</v>
      </c>
      <c r="H6">
        <v>12.732387350301309</v>
      </c>
      <c r="I6">
        <v>9.9352175547128052</v>
      </c>
      <c r="J6">
        <v>11.129876699298306</v>
      </c>
      <c r="L6">
        <v>9.8716291813628292</v>
      </c>
      <c r="M6">
        <v>11.914067900298789</v>
      </c>
      <c r="N6">
        <v>11.657308388945411</v>
      </c>
      <c r="O6">
        <v>10.706791248651211</v>
      </c>
      <c r="Q6">
        <v>11.209989123342435</v>
      </c>
      <c r="R6">
        <v>12.597293826032081</v>
      </c>
      <c r="S6">
        <v>13.079697691960925</v>
      </c>
      <c r="T6">
        <v>13.516455550184476</v>
      </c>
      <c r="U6">
        <v>11.697223995120131</v>
      </c>
    </row>
    <row r="7" spans="2:21" x14ac:dyDescent="0.25">
      <c r="B7">
        <v>12.937608136254589</v>
      </c>
      <c r="C7">
        <v>10.309736908767693</v>
      </c>
      <c r="D7">
        <v>12.758005905536418</v>
      </c>
      <c r="F7">
        <v>13.868345724391069</v>
      </c>
      <c r="G7">
        <v>9.0299857955546781</v>
      </c>
      <c r="H7">
        <v>11.264766685233166</v>
      </c>
      <c r="I7">
        <v>12.109699970649297</v>
      </c>
      <c r="J7">
        <v>13.04311235000792</v>
      </c>
      <c r="K7">
        <v>11.181755169868895</v>
      </c>
      <c r="L7">
        <v>11.654705034356253</v>
      </c>
      <c r="Q7">
        <v>12.100585997932635</v>
      </c>
      <c r="R7">
        <v>12.862527658286913</v>
      </c>
      <c r="S7">
        <v>12.333048578739911</v>
      </c>
      <c r="T7">
        <v>12.398206267308371</v>
      </c>
      <c r="U7">
        <v>13.841180246367028</v>
      </c>
    </row>
    <row r="8" spans="2:21" x14ac:dyDescent="0.25">
      <c r="B8">
        <v>13.41829724413649</v>
      </c>
      <c r="C8">
        <v>10.180146596664718</v>
      </c>
      <c r="D8">
        <v>13.313171768224795</v>
      </c>
      <c r="E8">
        <v>10.084611862672736</v>
      </c>
      <c r="F8">
        <v>13.856391659959201</v>
      </c>
      <c r="G8">
        <v>11.618447446748769</v>
      </c>
      <c r="H8">
        <v>11.689938366810482</v>
      </c>
      <c r="J8">
        <v>11.584403678134493</v>
      </c>
      <c r="K8">
        <v>12.385358597988141</v>
      </c>
      <c r="M8">
        <v>11.721000633671686</v>
      </c>
      <c r="N8">
        <v>13.554495599336304</v>
      </c>
      <c r="P8">
        <v>12.424110566964975</v>
      </c>
      <c r="Q8">
        <v>13.973106501790401</v>
      </c>
      <c r="R8">
        <v>11.957693848630885</v>
      </c>
      <c r="S8">
        <v>12.475527381653659</v>
      </c>
      <c r="T8">
        <v>13.406096362642609</v>
      </c>
    </row>
    <row r="9" spans="2:21" x14ac:dyDescent="0.25">
      <c r="B9">
        <v>11.312984704062078</v>
      </c>
      <c r="C9">
        <v>9.863176421718876</v>
      </c>
      <c r="E9">
        <v>12.216755429974791</v>
      </c>
      <c r="G9">
        <v>11.675709255525076</v>
      </c>
      <c r="H9">
        <v>12.380648764803682</v>
      </c>
      <c r="I9">
        <v>9.8915421200368705</v>
      </c>
      <c r="J9">
        <v>13.520651561646824</v>
      </c>
      <c r="K9">
        <v>11.316594419675532</v>
      </c>
      <c r="M9">
        <v>9.8759171440808249</v>
      </c>
      <c r="N9">
        <v>12.94300326984586</v>
      </c>
      <c r="O9">
        <v>12.488636579958776</v>
      </c>
      <c r="P9">
        <v>14.053425323537622</v>
      </c>
      <c r="Q9">
        <v>12.71781371539879</v>
      </c>
      <c r="R9">
        <v>12.573853142647499</v>
      </c>
      <c r="S9">
        <v>11.428637657015091</v>
      </c>
      <c r="T9">
        <v>13.183780923789724</v>
      </c>
      <c r="U9">
        <v>14.097578137870373</v>
      </c>
    </row>
    <row r="10" spans="2:21" x14ac:dyDescent="0.25">
      <c r="B10">
        <v>13.146796818066992</v>
      </c>
      <c r="C10">
        <v>11.259915090130415</v>
      </c>
      <c r="D10">
        <v>11.604151155284384</v>
      </c>
      <c r="F10">
        <v>12.422712136776838</v>
      </c>
      <c r="G10">
        <v>11.380749047107772</v>
      </c>
      <c r="K10">
        <v>13.925446428443035</v>
      </c>
      <c r="L10">
        <v>10.400037328230052</v>
      </c>
      <c r="M10">
        <v>11.154348227838991</v>
      </c>
      <c r="N10">
        <v>10.950993333905895</v>
      </c>
      <c r="O10">
        <v>12.470829437148145</v>
      </c>
      <c r="R10">
        <v>9.7290768345650154</v>
      </c>
      <c r="S10">
        <v>12.745961655398307</v>
      </c>
      <c r="T10">
        <v>12.500342775704697</v>
      </c>
      <c r="U10">
        <v>12.396022597167288</v>
      </c>
    </row>
    <row r="11" spans="2:21" x14ac:dyDescent="0.25">
      <c r="B11">
        <v>13.566483529179983</v>
      </c>
      <c r="C11">
        <v>11.343956133199894</v>
      </c>
      <c r="D11">
        <v>9.9424249423866797</v>
      </c>
      <c r="J11">
        <v>13.293934485225749</v>
      </c>
      <c r="K11">
        <v>12.260836098376682</v>
      </c>
      <c r="L11">
        <v>10.598319013424236</v>
      </c>
      <c r="N11">
        <v>11.32223915081358</v>
      </c>
      <c r="Q11">
        <v>12.696363484980569</v>
      </c>
      <c r="R11">
        <v>9.1401451391740416</v>
      </c>
      <c r="T11">
        <v>12.450298988529843</v>
      </c>
    </row>
    <row r="12" spans="2:21" x14ac:dyDescent="0.25">
      <c r="D12">
        <v>13.762439998772741</v>
      </c>
      <c r="F12">
        <v>11.577926597741985</v>
      </c>
      <c r="G12">
        <v>13.112857317499452</v>
      </c>
      <c r="H12">
        <v>12.947505026819693</v>
      </c>
      <c r="J12">
        <v>11.45378108004731</v>
      </c>
      <c r="K12">
        <v>10.940217106605479</v>
      </c>
      <c r="L12">
        <v>10.159100803283554</v>
      </c>
      <c r="N12">
        <v>13.209607725760186</v>
      </c>
      <c r="R12">
        <v>10.9699017735391</v>
      </c>
      <c r="S12">
        <v>12.815107072840025</v>
      </c>
      <c r="T12">
        <v>12.057139245657352</v>
      </c>
      <c r="U12">
        <v>12.335762325581273</v>
      </c>
    </row>
    <row r="13" spans="2:21" x14ac:dyDescent="0.25">
      <c r="B13">
        <v>12.068853758699047</v>
      </c>
      <c r="C13">
        <v>8.901624340997305</v>
      </c>
      <c r="D13">
        <v>11.037923165650728</v>
      </c>
      <c r="G13">
        <v>11.211405636403375</v>
      </c>
      <c r="H13">
        <v>10.701743457415134</v>
      </c>
      <c r="J13">
        <v>12.423969086422629</v>
      </c>
      <c r="K13">
        <v>12.078806185183319</v>
      </c>
      <c r="L13">
        <v>9.7251352871417094</v>
      </c>
      <c r="M13">
        <v>10.574738535470743</v>
      </c>
      <c r="N13">
        <v>12.041392706893381</v>
      </c>
      <c r="O13">
        <v>12.110214895205333</v>
      </c>
      <c r="Q13">
        <v>12.482142534330944</v>
      </c>
      <c r="R13">
        <v>12.188221066729096</v>
      </c>
      <c r="S13">
        <v>13.015281806496983</v>
      </c>
      <c r="T13">
        <v>13.726674607746427</v>
      </c>
      <c r="U13">
        <v>13.693742892302643</v>
      </c>
    </row>
    <row r="14" spans="2:21" x14ac:dyDescent="0.25">
      <c r="F14">
        <v>14.000558277419403</v>
      </c>
      <c r="G14">
        <v>11.853276620914421</v>
      </c>
      <c r="K14">
        <v>10.664574989619888</v>
      </c>
      <c r="L14">
        <v>13.134006895746953</v>
      </c>
      <c r="M14">
        <v>12.179406107243661</v>
      </c>
      <c r="N14">
        <v>11.393624698812674</v>
      </c>
      <c r="O14">
        <v>12.262930144504754</v>
      </c>
      <c r="S14">
        <v>13.260198245038467</v>
      </c>
      <c r="U14">
        <v>11.828209304521186</v>
      </c>
    </row>
    <row r="15" spans="2:21" x14ac:dyDescent="0.25">
      <c r="B15">
        <v>11.093093094546289</v>
      </c>
      <c r="C15">
        <v>9.7388885601611808</v>
      </c>
      <c r="F15">
        <v>13.170082925502738</v>
      </c>
      <c r="H15">
        <v>10.659026790608964</v>
      </c>
      <c r="J15">
        <v>13.506607528083471</v>
      </c>
      <c r="M15">
        <v>8.6969202278002626</v>
      </c>
      <c r="N15">
        <v>11.381943334250595</v>
      </c>
      <c r="O15">
        <v>11.987618322668128</v>
      </c>
      <c r="R15">
        <v>12.535164388695346</v>
      </c>
      <c r="S15">
        <v>13.858976865343786</v>
      </c>
      <c r="T15">
        <v>13.043266554734508</v>
      </c>
      <c r="U15">
        <v>12.841169746000455</v>
      </c>
    </row>
    <row r="16" spans="2:21" x14ac:dyDescent="0.25">
      <c r="B16">
        <v>12.850478496910489</v>
      </c>
      <c r="F16">
        <v>11.31902493477447</v>
      </c>
      <c r="G16">
        <v>12.464980453290062</v>
      </c>
      <c r="H16">
        <v>10.782153084418812</v>
      </c>
      <c r="K16">
        <v>12.674896929215004</v>
      </c>
      <c r="L16">
        <v>10.80423930945253</v>
      </c>
      <c r="M16">
        <v>11.95171287715957</v>
      </c>
      <c r="O16">
        <v>12.445403038539173</v>
      </c>
      <c r="R16">
        <v>12.098036340325283</v>
      </c>
      <c r="S16">
        <v>11.22524409617851</v>
      </c>
      <c r="T16">
        <v>12.44956259042465</v>
      </c>
      <c r="U16">
        <v>10.119477230753988</v>
      </c>
    </row>
    <row r="17" spans="2:21" x14ac:dyDescent="0.25">
      <c r="B17">
        <v>10.727785801499957</v>
      </c>
      <c r="C17">
        <v>11.107562612769772</v>
      </c>
      <c r="F17">
        <v>13.075689735308563</v>
      </c>
      <c r="G17">
        <v>12.185824284616015</v>
      </c>
      <c r="J17">
        <v>11.843205313032055</v>
      </c>
      <c r="L17">
        <v>10.444029095869755</v>
      </c>
      <c r="M17">
        <v>11.779333980250714</v>
      </c>
      <c r="O17">
        <v>13.726595815740398</v>
      </c>
      <c r="R17">
        <v>11.774918903854509</v>
      </c>
      <c r="S17">
        <v>12.726983099677092</v>
      </c>
      <c r="T17">
        <v>12.521685160101191</v>
      </c>
      <c r="U17">
        <v>12.202254086458273</v>
      </c>
    </row>
    <row r="18" spans="2:21" x14ac:dyDescent="0.25">
      <c r="B18">
        <v>12.352099626129856</v>
      </c>
      <c r="C18">
        <v>12.648514137128927</v>
      </c>
      <c r="F18">
        <v>13.387620580555376</v>
      </c>
      <c r="G18">
        <v>13.655870162516782</v>
      </c>
      <c r="H18">
        <v>13.060173212267991</v>
      </c>
      <c r="J18">
        <v>14.695092473147403</v>
      </c>
      <c r="K18">
        <v>11.473882349967688</v>
      </c>
      <c r="M18">
        <v>12.027981924634426</v>
      </c>
      <c r="R18">
        <v>11.753734244444823</v>
      </c>
      <c r="S18">
        <v>12.753071513882748</v>
      </c>
      <c r="T18">
        <v>11.759391292649466</v>
      </c>
      <c r="U18">
        <v>11.570670392304717</v>
      </c>
    </row>
    <row r="19" spans="2:21" x14ac:dyDescent="0.25">
      <c r="B19">
        <v>12.782401109814392</v>
      </c>
      <c r="C19">
        <v>9.3965001372823576</v>
      </c>
      <c r="F19">
        <v>13.278823107925579</v>
      </c>
      <c r="G19">
        <v>13.210326355519896</v>
      </c>
      <c r="H19">
        <v>13.195685644816185</v>
      </c>
      <c r="J19">
        <v>11.220506898090067</v>
      </c>
      <c r="M19">
        <v>13.532041659339116</v>
      </c>
      <c r="O19">
        <v>13.639950717759199</v>
      </c>
      <c r="R19">
        <v>12.635927084113748</v>
      </c>
      <c r="S19">
        <v>12.753555625714586</v>
      </c>
    </row>
    <row r="20" spans="2:21" x14ac:dyDescent="0.25">
      <c r="B20">
        <v>11.837712798837469</v>
      </c>
      <c r="C20">
        <v>11.761247569171193</v>
      </c>
      <c r="G20">
        <v>11.727018594475672</v>
      </c>
      <c r="H20">
        <v>11.911645762744312</v>
      </c>
      <c r="J20">
        <v>11.147878345573844</v>
      </c>
      <c r="K20">
        <v>10.647429401794136</v>
      </c>
      <c r="O20">
        <v>13.607716434815883</v>
      </c>
      <c r="U20">
        <v>12.718292056336407</v>
      </c>
    </row>
    <row r="21" spans="2:21" x14ac:dyDescent="0.25">
      <c r="B21">
        <v>12.292409713826407</v>
      </c>
      <c r="C21">
        <v>10.805093183740933</v>
      </c>
      <c r="G21">
        <v>12.868424107219607</v>
      </c>
      <c r="J21">
        <v>13.137450137791708</v>
      </c>
      <c r="K21">
        <v>10.518026378049912</v>
      </c>
      <c r="M21">
        <v>10.835221732139635</v>
      </c>
      <c r="O21">
        <v>12.976589465552493</v>
      </c>
      <c r="R21">
        <v>12.661516362229092</v>
      </c>
      <c r="U21">
        <v>11.644208254689634</v>
      </c>
    </row>
    <row r="22" spans="2:21" x14ac:dyDescent="0.25">
      <c r="B22">
        <v>12.008147607941101</v>
      </c>
      <c r="C22">
        <v>10.26477697813176</v>
      </c>
      <c r="H22">
        <v>10.840666101072097</v>
      </c>
      <c r="K22">
        <v>13.425799416249177</v>
      </c>
      <c r="M22">
        <v>11.008599082827759</v>
      </c>
      <c r="O22">
        <v>11.013051475186709</v>
      </c>
      <c r="U22">
        <v>12.134158941974079</v>
      </c>
    </row>
    <row r="23" spans="2:21" x14ac:dyDescent="0.25">
      <c r="B23">
        <v>12.24538142210173</v>
      </c>
      <c r="C23">
        <v>10.576294410306614</v>
      </c>
      <c r="F23">
        <v>12.846858542607675</v>
      </c>
      <c r="H23">
        <v>11.877611716101805</v>
      </c>
      <c r="J23">
        <v>11.595559577518687</v>
      </c>
      <c r="K23">
        <v>11.947214673567839</v>
      </c>
      <c r="M23">
        <v>10.722445914288972</v>
      </c>
      <c r="R23">
        <v>9.0779484389827498</v>
      </c>
      <c r="U23">
        <v>10.644181617745801</v>
      </c>
    </row>
    <row r="24" spans="2:21" x14ac:dyDescent="0.25">
      <c r="B24">
        <v>11.162727430509008</v>
      </c>
      <c r="C24">
        <v>9.1760424883823823</v>
      </c>
      <c r="G24">
        <v>12.053332036310339</v>
      </c>
      <c r="H24">
        <v>11.008243739526861</v>
      </c>
      <c r="J24">
        <v>11.597864198828857</v>
      </c>
      <c r="O24">
        <v>13.717666289023109</v>
      </c>
      <c r="R24">
        <v>11.204139313500947</v>
      </c>
      <c r="S24">
        <v>10.040848247962083</v>
      </c>
    </row>
    <row r="25" spans="2:21" x14ac:dyDescent="0.25">
      <c r="C25">
        <v>11.175905657828499</v>
      </c>
      <c r="F25">
        <v>11.536834482674605</v>
      </c>
      <c r="H25">
        <v>11.855996416716014</v>
      </c>
      <c r="J25">
        <v>12.896249500096344</v>
      </c>
      <c r="K25">
        <v>12.588942450634622</v>
      </c>
      <c r="M25">
        <v>11.742889379620109</v>
      </c>
      <c r="O25">
        <v>13.072517591291055</v>
      </c>
      <c r="R25">
        <v>10.499638124672236</v>
      </c>
      <c r="S25">
        <v>10.856261056572535</v>
      </c>
      <c r="T25">
        <v>11.067953084608998</v>
      </c>
      <c r="U25">
        <v>12.527769574113901</v>
      </c>
    </row>
    <row r="26" spans="2:21" x14ac:dyDescent="0.25">
      <c r="B26">
        <v>9.9891513010056112</v>
      </c>
      <c r="C26">
        <v>9.7408091106352686</v>
      </c>
      <c r="H26">
        <v>10.892151009167002</v>
      </c>
      <c r="K26">
        <v>12.079902134421493</v>
      </c>
      <c r="O26">
        <v>14.304703294319305</v>
      </c>
      <c r="R26">
        <v>10.780726245338188</v>
      </c>
      <c r="S26">
        <v>11.641125194366698</v>
      </c>
      <c r="T26">
        <v>10.066147353695555</v>
      </c>
      <c r="U26">
        <v>12.351142468147986</v>
      </c>
    </row>
    <row r="27" spans="2:21" x14ac:dyDescent="0.25">
      <c r="B27">
        <v>11.172497678903706</v>
      </c>
      <c r="C27">
        <v>11.68290342659936</v>
      </c>
      <c r="F27">
        <v>12.158574061536129</v>
      </c>
      <c r="H27">
        <v>11.506151852875782</v>
      </c>
      <c r="K27">
        <v>14.041014338114351</v>
      </c>
      <c r="O27">
        <v>11.908969419659471</v>
      </c>
      <c r="R27">
        <v>13.556846019921514</v>
      </c>
      <c r="T27">
        <v>12.012765806601156</v>
      </c>
      <c r="U27">
        <v>11.588478400196779</v>
      </c>
    </row>
    <row r="28" spans="2:21" x14ac:dyDescent="0.25">
      <c r="H28">
        <v>12.983900343591573</v>
      </c>
      <c r="J28">
        <v>13.390957708874717</v>
      </c>
      <c r="K28">
        <v>10.574716604443822</v>
      </c>
      <c r="R28">
        <v>11.469257950522795</v>
      </c>
      <c r="S28">
        <v>12.496707310741826</v>
      </c>
      <c r="T28">
        <v>10.1596323824183</v>
      </c>
      <c r="U28">
        <v>12.291358191089291</v>
      </c>
    </row>
    <row r="29" spans="2:21" x14ac:dyDescent="0.25">
      <c r="B29">
        <v>12.438280962464759</v>
      </c>
      <c r="C29">
        <v>11.240698107916913</v>
      </c>
      <c r="F29">
        <v>11.148743418911858</v>
      </c>
      <c r="J29">
        <v>11.520870361998547</v>
      </c>
      <c r="O29">
        <v>13.451829911760553</v>
      </c>
      <c r="R29">
        <v>11.664974834160814</v>
      </c>
      <c r="S29">
        <v>12.458483805860297</v>
      </c>
      <c r="T29">
        <v>9.3761316616939592</v>
      </c>
      <c r="U29">
        <v>11.749367041500454</v>
      </c>
    </row>
    <row r="30" spans="2:21" x14ac:dyDescent="0.25">
      <c r="C30">
        <v>11.385332423076228</v>
      </c>
      <c r="H30">
        <v>12.882403035020687</v>
      </c>
      <c r="J30">
        <v>10.959806076412896</v>
      </c>
      <c r="K30">
        <v>12.992142105337637</v>
      </c>
      <c r="O30">
        <v>11.541315870707255</v>
      </c>
      <c r="R30">
        <v>13.261983721005839</v>
      </c>
      <c r="S30">
        <v>12.13562880882183</v>
      </c>
      <c r="T30">
        <v>11.060681498323838</v>
      </c>
      <c r="U30">
        <v>11.281942773662481</v>
      </c>
    </row>
    <row r="31" spans="2:21" x14ac:dyDescent="0.25">
      <c r="B31">
        <v>11.373099284623189</v>
      </c>
      <c r="C31">
        <v>12.768418671812249</v>
      </c>
      <c r="H31">
        <v>10.64579661508148</v>
      </c>
      <c r="J31">
        <v>12.883983711421308</v>
      </c>
      <c r="K31">
        <v>11.812476253338287</v>
      </c>
      <c r="T31">
        <v>12.230057076436086</v>
      </c>
      <c r="U31">
        <v>11.309172535175723</v>
      </c>
    </row>
    <row r="32" spans="2:21" x14ac:dyDescent="0.25">
      <c r="B32">
        <v>13.58978611012553</v>
      </c>
      <c r="C32">
        <v>11.655464426283631</v>
      </c>
      <c r="J32">
        <v>12.302981423201809</v>
      </c>
      <c r="K32">
        <v>12.345533247941928</v>
      </c>
      <c r="R32">
        <v>11.780056984298167</v>
      </c>
      <c r="T32">
        <v>12.484172192750655</v>
      </c>
    </row>
    <row r="33" spans="2:21" x14ac:dyDescent="0.25">
      <c r="B33">
        <v>11.397764452576494</v>
      </c>
      <c r="J33">
        <v>12.689872044462017</v>
      </c>
      <c r="K33">
        <v>13.209763446491884</v>
      </c>
      <c r="R33">
        <v>11.654012144643275</v>
      </c>
      <c r="T33">
        <v>13.800219978785071</v>
      </c>
      <c r="U33">
        <v>13.122095704645686</v>
      </c>
    </row>
    <row r="34" spans="2:21" x14ac:dyDescent="0.25">
      <c r="C34">
        <v>11.702946389935596</v>
      </c>
      <c r="K34">
        <v>12.697500811335869</v>
      </c>
      <c r="R34">
        <v>11.407882194963639</v>
      </c>
    </row>
    <row r="35" spans="2:21" x14ac:dyDescent="0.25">
      <c r="B35">
        <v>12.862710154659748</v>
      </c>
      <c r="T35">
        <v>13.365407857719665</v>
      </c>
    </row>
    <row r="36" spans="2:21" x14ac:dyDescent="0.25">
      <c r="K36">
        <v>10.925377491633101</v>
      </c>
    </row>
    <row r="39" spans="2:21" x14ac:dyDescent="0.25">
      <c r="C39">
        <v>11.702765281081268</v>
      </c>
      <c r="D39">
        <v>10.412454177028359</v>
      </c>
      <c r="E39">
        <v>12.323186346480691</v>
      </c>
      <c r="F39">
        <v>14.018692034329895</v>
      </c>
      <c r="G39">
        <v>10.603731738611792</v>
      </c>
      <c r="H39">
        <v>11.120826975391378</v>
      </c>
      <c r="I39">
        <v>11.889274300588305</v>
      </c>
      <c r="J39">
        <v>12.032385941864524</v>
      </c>
      <c r="L39">
        <v>13.653189449466488</v>
      </c>
      <c r="O39">
        <v>13.139348441456352</v>
      </c>
      <c r="P39">
        <v>13.44979980012064</v>
      </c>
      <c r="R39">
        <v>11.469566102098764</v>
      </c>
      <c r="S39">
        <v>11.506551954250318</v>
      </c>
      <c r="U39">
        <v>12.062305175873661</v>
      </c>
    </row>
    <row r="40" spans="2:21" x14ac:dyDescent="0.25">
      <c r="B40">
        <v>10.345256805553586</v>
      </c>
      <c r="M40">
        <v>13.309926311919861</v>
      </c>
    </row>
    <row r="41" spans="2:21" x14ac:dyDescent="0.25">
      <c r="C41">
        <v>11.022691115935437</v>
      </c>
      <c r="D41">
        <v>10.353051325251473</v>
      </c>
      <c r="F41">
        <v>13.230309070756178</v>
      </c>
      <c r="G41">
        <v>11.256616845147128</v>
      </c>
      <c r="H41">
        <v>12.809684097997417</v>
      </c>
      <c r="I41">
        <v>12.888461991674228</v>
      </c>
      <c r="J41">
        <v>11.342027463710172</v>
      </c>
      <c r="K41">
        <v>11.488147261955497</v>
      </c>
      <c r="L41">
        <v>11.853857474759227</v>
      </c>
      <c r="N41">
        <v>12.384507025856024</v>
      </c>
      <c r="O41">
        <v>11.181140130021822</v>
      </c>
      <c r="P41">
        <v>11.748346806961672</v>
      </c>
      <c r="Q41">
        <v>12.62631269374261</v>
      </c>
      <c r="R41">
        <v>11.556909244195259</v>
      </c>
      <c r="S41">
        <v>11.376095992269766</v>
      </c>
      <c r="T41">
        <v>13.365981558707229</v>
      </c>
    </row>
    <row r="42" spans="2:21" x14ac:dyDescent="0.25">
      <c r="B42">
        <v>11.626991015545691</v>
      </c>
      <c r="M42">
        <v>13.046981817459459</v>
      </c>
      <c r="P42">
        <v>11.430444994879588</v>
      </c>
      <c r="R42">
        <v>11.98428297779909</v>
      </c>
    </row>
    <row r="43" spans="2:21" x14ac:dyDescent="0.25">
      <c r="D43">
        <v>13.53596905369764</v>
      </c>
      <c r="F43">
        <v>12.687863828611077</v>
      </c>
      <c r="G43">
        <v>10.823317358665495</v>
      </c>
      <c r="H43">
        <v>14.237083621740465</v>
      </c>
      <c r="I43">
        <v>11.872997149825443</v>
      </c>
      <c r="J43">
        <v>13.000320089305712</v>
      </c>
      <c r="L43">
        <v>12.010524576598947</v>
      </c>
      <c r="N43">
        <v>10.67488448249585</v>
      </c>
      <c r="O43">
        <v>11.476300830664757</v>
      </c>
      <c r="Q43">
        <v>12.698201149378631</v>
      </c>
      <c r="S43">
        <v>12.962035821898992</v>
      </c>
      <c r="T43">
        <v>11.261323941687904</v>
      </c>
      <c r="U43">
        <v>12.038271453209349</v>
      </c>
    </row>
    <row r="44" spans="2:21" x14ac:dyDescent="0.25">
      <c r="B44">
        <v>10.238244761857285</v>
      </c>
      <c r="C44">
        <v>11.053598565234136</v>
      </c>
      <c r="M44">
        <v>13.295192174993065</v>
      </c>
      <c r="P44">
        <v>11.799513484965777</v>
      </c>
      <c r="R44">
        <v>13.398231882906588</v>
      </c>
    </row>
    <row r="45" spans="2:21" x14ac:dyDescent="0.25">
      <c r="D45">
        <v>10.571971106054885</v>
      </c>
      <c r="F45">
        <v>12.630005717237612</v>
      </c>
      <c r="G45">
        <v>10.838620082827685</v>
      </c>
      <c r="H45">
        <v>12.796758069060875</v>
      </c>
      <c r="I45">
        <v>12.140934384759433</v>
      </c>
      <c r="J45">
        <v>11.554600818610426</v>
      </c>
      <c r="L45">
        <v>11.591634509360281</v>
      </c>
      <c r="N45">
        <v>12.69012433998925</v>
      </c>
      <c r="Q45">
        <v>10.833120392835305</v>
      </c>
      <c r="S45">
        <v>11.838361844008153</v>
      </c>
      <c r="T45">
        <v>13.251692202773624</v>
      </c>
      <c r="U45">
        <v>11.258108221899898</v>
      </c>
    </row>
    <row r="46" spans="2:21" x14ac:dyDescent="0.25">
      <c r="B46">
        <v>12.092288035060305</v>
      </c>
      <c r="C46">
        <v>12.785383027275984</v>
      </c>
      <c r="O46">
        <v>12.739701837066457</v>
      </c>
      <c r="P46">
        <v>12.384262827513801</v>
      </c>
      <c r="R46">
        <v>12.54169147590687</v>
      </c>
    </row>
    <row r="47" spans="2:21" x14ac:dyDescent="0.25">
      <c r="D47">
        <v>11.728922755348204</v>
      </c>
      <c r="F47">
        <v>13.032567498592554</v>
      </c>
      <c r="G47">
        <v>10.536303363290115</v>
      </c>
      <c r="H47">
        <v>12.367114189443543</v>
      </c>
      <c r="J47">
        <v>12.743830545043318</v>
      </c>
      <c r="K47">
        <v>11.243060875552285</v>
      </c>
      <c r="L47">
        <v>12.337674267279917</v>
      </c>
      <c r="M47">
        <v>11.527761591478901</v>
      </c>
      <c r="N47">
        <v>11.315207878037896</v>
      </c>
      <c r="Q47">
        <v>12.42882190012366</v>
      </c>
      <c r="S47">
        <v>12.970008133984523</v>
      </c>
      <c r="T47">
        <v>12.39361910673453</v>
      </c>
      <c r="U47">
        <v>14.005888498785346</v>
      </c>
    </row>
    <row r="48" spans="2:21" x14ac:dyDescent="0.25">
      <c r="B48">
        <v>10.20761055708642</v>
      </c>
      <c r="C48">
        <v>11.99654843816046</v>
      </c>
      <c r="E48">
        <v>11.624528014766542</v>
      </c>
      <c r="I48">
        <v>11.1782804845753</v>
      </c>
      <c r="O48">
        <v>13.033458386606021</v>
      </c>
      <c r="P48">
        <v>10.836350543692337</v>
      </c>
      <c r="R48">
        <v>11.757851105591556</v>
      </c>
    </row>
    <row r="49" spans="2:21" x14ac:dyDescent="0.25">
      <c r="D49">
        <v>11.910194683295643</v>
      </c>
      <c r="F49">
        <v>12.484730988953167</v>
      </c>
      <c r="H49">
        <v>11.813689188881476</v>
      </c>
      <c r="J49">
        <v>12.297024202760532</v>
      </c>
      <c r="K49">
        <v>12.750467521613583</v>
      </c>
      <c r="M49">
        <v>12.384636894299474</v>
      </c>
      <c r="N49">
        <v>13.180754910504518</v>
      </c>
      <c r="Q49">
        <v>10.617540264435583</v>
      </c>
      <c r="S49">
        <v>11.277815012664846</v>
      </c>
      <c r="T49">
        <v>11.749955107707478</v>
      </c>
      <c r="U49">
        <v>11.675430221503255</v>
      </c>
    </row>
    <row r="50" spans="2:21" x14ac:dyDescent="0.25">
      <c r="B50">
        <v>11.874209428624814</v>
      </c>
      <c r="C50">
        <v>10.863488662583988</v>
      </c>
      <c r="G50">
        <v>11.342793363532572</v>
      </c>
      <c r="I50">
        <v>11.144047917370292</v>
      </c>
      <c r="L50">
        <v>11.62948112556713</v>
      </c>
      <c r="O50">
        <v>12.849572903898776</v>
      </c>
      <c r="R50">
        <v>11.300172293853187</v>
      </c>
    </row>
    <row r="51" spans="2:21" x14ac:dyDescent="0.25">
      <c r="D51">
        <v>11.603196387368916</v>
      </c>
      <c r="F51">
        <v>11.961395310457396</v>
      </c>
      <c r="H51">
        <v>13.374744966496459</v>
      </c>
      <c r="J51">
        <v>13.142552259516599</v>
      </c>
      <c r="M51">
        <v>10.713356180767489</v>
      </c>
      <c r="P51">
        <v>11.073839413498975</v>
      </c>
      <c r="Q51">
        <v>10.009542824979876</v>
      </c>
      <c r="T51">
        <v>11.959799837767854</v>
      </c>
    </row>
    <row r="52" spans="2:21" x14ac:dyDescent="0.25">
      <c r="B52">
        <v>10.194606592597282</v>
      </c>
      <c r="C52">
        <v>10.932879327668855</v>
      </c>
      <c r="G52">
        <v>11.016079017179964</v>
      </c>
      <c r="I52">
        <v>12.957139704596775</v>
      </c>
      <c r="L52">
        <v>11.430795611834162</v>
      </c>
      <c r="N52">
        <v>13.646184962779548</v>
      </c>
      <c r="O52">
        <v>12.380889914817331</v>
      </c>
      <c r="R52">
        <v>12.14410410634064</v>
      </c>
      <c r="S52">
        <v>11.952136353944358</v>
      </c>
      <c r="U52">
        <v>11.469254769593135</v>
      </c>
    </row>
    <row r="53" spans="2:21" x14ac:dyDescent="0.25">
      <c r="F53">
        <v>12.798105625272591</v>
      </c>
      <c r="J53">
        <v>12.249075400070645</v>
      </c>
      <c r="M53">
        <v>10.682008466562381</v>
      </c>
      <c r="P53">
        <v>10.828821846491802</v>
      </c>
      <c r="Q53">
        <v>10.532304745910304</v>
      </c>
      <c r="T53">
        <v>13.23347259824245</v>
      </c>
    </row>
    <row r="54" spans="2:21" x14ac:dyDescent="0.25">
      <c r="B54">
        <v>10.647051535921989</v>
      </c>
      <c r="C54">
        <v>13.66315386816501</v>
      </c>
      <c r="G54">
        <v>9.7717008832349332</v>
      </c>
      <c r="H54">
        <v>13.806165321495273</v>
      </c>
      <c r="I54">
        <v>12.136989658862657</v>
      </c>
      <c r="L54">
        <v>13.236160733117995</v>
      </c>
      <c r="N54">
        <v>13.920732196240195</v>
      </c>
      <c r="O54">
        <v>12.431640816509713</v>
      </c>
      <c r="R54">
        <v>11.440349653698817</v>
      </c>
      <c r="S54">
        <v>10.919322599180649</v>
      </c>
    </row>
    <row r="55" spans="2:21" x14ac:dyDescent="0.25">
      <c r="J55">
        <v>12.173292661423705</v>
      </c>
      <c r="M55">
        <v>12.84182270459937</v>
      </c>
      <c r="P55">
        <v>11.923916072710769</v>
      </c>
      <c r="Q55">
        <v>12.491587709054791</v>
      </c>
      <c r="T55">
        <v>13.189131360895878</v>
      </c>
    </row>
    <row r="56" spans="2:21" x14ac:dyDescent="0.25">
      <c r="B56">
        <v>9.8608412946185489</v>
      </c>
      <c r="C56">
        <v>10.876716056233992</v>
      </c>
      <c r="D56">
        <v>11.105003919088027</v>
      </c>
      <c r="F56">
        <v>12.110518496651345</v>
      </c>
      <c r="G56">
        <v>10.333692269345876</v>
      </c>
      <c r="H56">
        <v>12.548059500754148</v>
      </c>
      <c r="L56">
        <v>12.506371974927644</v>
      </c>
      <c r="N56">
        <v>11.26491140378139</v>
      </c>
      <c r="O56">
        <v>12.473316445985247</v>
      </c>
      <c r="R56">
        <v>13.029870990037127</v>
      </c>
      <c r="U56">
        <v>11.486949794328744</v>
      </c>
    </row>
    <row r="57" spans="2:21" x14ac:dyDescent="0.25">
      <c r="P57">
        <v>10.906673225336135</v>
      </c>
      <c r="Q57">
        <v>10.646815324748102</v>
      </c>
    </row>
    <row r="58" spans="2:21" x14ac:dyDescent="0.25">
      <c r="B58">
        <v>11.148080867513467</v>
      </c>
      <c r="C58">
        <v>12.44446339890866</v>
      </c>
      <c r="D58">
        <v>11.090917192445664</v>
      </c>
      <c r="F58">
        <v>11.994670618484799</v>
      </c>
      <c r="G58">
        <v>11.016895177192621</v>
      </c>
      <c r="H58">
        <v>12.646387631777014</v>
      </c>
      <c r="J58">
        <v>13.05236437152157</v>
      </c>
      <c r="L58">
        <v>11.390138207550594</v>
      </c>
      <c r="M58">
        <v>10.527358759827218</v>
      </c>
      <c r="N58">
        <v>12.525020842024064</v>
      </c>
      <c r="O58">
        <v>11.406379023598372</v>
      </c>
      <c r="R58">
        <v>12.618844380787776</v>
      </c>
      <c r="T58">
        <v>13.180811142668393</v>
      </c>
      <c r="U58">
        <v>13.426752072591505</v>
      </c>
    </row>
    <row r="60" spans="2:21" x14ac:dyDescent="0.25">
      <c r="D60">
        <v>11.646023111653477</v>
      </c>
      <c r="F60">
        <v>12.200061546476388</v>
      </c>
      <c r="G60">
        <v>10.820715029972829</v>
      </c>
      <c r="H60">
        <v>12.654946907889416</v>
      </c>
      <c r="J60">
        <v>13.016446754648962</v>
      </c>
      <c r="M60">
        <v>10.980825114532198</v>
      </c>
      <c r="N60">
        <v>11.321002896066251</v>
      </c>
      <c r="O60">
        <v>11.68705947995851</v>
      </c>
      <c r="P60">
        <v>11.129174391511544</v>
      </c>
      <c r="Q60">
        <v>10.289346977828783</v>
      </c>
      <c r="R60">
        <v>12.492124331194697</v>
      </c>
      <c r="U60">
        <v>11.288006900552585</v>
      </c>
    </row>
    <row r="61" spans="2:21" x14ac:dyDescent="0.25">
      <c r="B61">
        <v>10.485115947876054</v>
      </c>
      <c r="C61">
        <v>10.783321116531406</v>
      </c>
      <c r="L61">
        <v>13.470574507969449</v>
      </c>
    </row>
    <row r="62" spans="2:21" x14ac:dyDescent="0.25">
      <c r="B62">
        <v>11.094452802712159</v>
      </c>
      <c r="D62">
        <v>11.802214100298327</v>
      </c>
      <c r="F62">
        <v>12.775259341987269</v>
      </c>
      <c r="J62">
        <v>12.422425125050101</v>
      </c>
      <c r="M62">
        <v>10.685054255341885</v>
      </c>
      <c r="O62">
        <v>12.716453029982141</v>
      </c>
      <c r="P62">
        <v>11.170859364878236</v>
      </c>
      <c r="Q62">
        <v>11.800417606235532</v>
      </c>
      <c r="R62">
        <v>13.200151322704221</v>
      </c>
      <c r="T62">
        <v>12.907798653377569</v>
      </c>
    </row>
    <row r="63" spans="2:21" x14ac:dyDescent="0.25">
      <c r="C63">
        <v>13.984539318528149</v>
      </c>
      <c r="G63">
        <v>10.301682971128848</v>
      </c>
      <c r="H63">
        <v>12.350499775687881</v>
      </c>
      <c r="N63">
        <v>11.394635682679032</v>
      </c>
      <c r="U63">
        <v>12.456683906417517</v>
      </c>
    </row>
    <row r="64" spans="2:21" x14ac:dyDescent="0.25">
      <c r="D64">
        <v>11.563767307354835</v>
      </c>
      <c r="F64">
        <v>12.985089488107279</v>
      </c>
      <c r="M64">
        <v>12.018571789978434</v>
      </c>
      <c r="O64">
        <v>13.405925506936914</v>
      </c>
      <c r="P64">
        <v>12.676643033051093</v>
      </c>
      <c r="Q64">
        <v>10.85826783899641</v>
      </c>
      <c r="T64">
        <v>12.732057397965887</v>
      </c>
    </row>
    <row r="65" spans="3:21" x14ac:dyDescent="0.25">
      <c r="C65">
        <v>12.958981118174735</v>
      </c>
      <c r="G65">
        <v>11.084875911105719</v>
      </c>
      <c r="H65">
        <v>12.759909351732052</v>
      </c>
      <c r="J65">
        <v>13.858619190582074</v>
      </c>
      <c r="N65">
        <v>11.862405362145626</v>
      </c>
      <c r="R65">
        <v>12.719084977820183</v>
      </c>
      <c r="U65">
        <v>11.613368817830457</v>
      </c>
    </row>
    <row r="66" spans="3:21" x14ac:dyDescent="0.25">
      <c r="D66">
        <v>11.251000254240427</v>
      </c>
      <c r="M66">
        <v>12.033788642662241</v>
      </c>
      <c r="O66">
        <v>11.885841568454273</v>
      </c>
      <c r="P66">
        <v>12.027973081156871</v>
      </c>
    </row>
    <row r="67" spans="3:21" x14ac:dyDescent="0.25">
      <c r="C67">
        <v>11.663503888716638</v>
      </c>
      <c r="G67">
        <v>12.995918419973815</v>
      </c>
      <c r="H67">
        <v>14.188879055531469</v>
      </c>
      <c r="J67">
        <v>12.25239510725593</v>
      </c>
      <c r="N67">
        <v>11.82695933534707</v>
      </c>
      <c r="Q67">
        <v>10.29313949006483</v>
      </c>
      <c r="R67">
        <v>12.869930917672788</v>
      </c>
      <c r="U67">
        <v>11.668140509205255</v>
      </c>
    </row>
    <row r="68" spans="3:21" x14ac:dyDescent="0.25">
      <c r="M68">
        <v>13.08689497781711</v>
      </c>
      <c r="O68">
        <v>11.670594002945428</v>
      </c>
      <c r="P68">
        <v>12.034879911148824</v>
      </c>
    </row>
    <row r="69" spans="3:21" x14ac:dyDescent="0.25">
      <c r="C69">
        <v>10.31089809590534</v>
      </c>
      <c r="D69">
        <v>11.283002095793577</v>
      </c>
      <c r="H69">
        <v>14.185780035634147</v>
      </c>
      <c r="J69">
        <v>11.730582556553159</v>
      </c>
      <c r="N69">
        <v>12.795267455688474</v>
      </c>
      <c r="Q69">
        <v>9.2957996279135724</v>
      </c>
      <c r="T69">
        <v>13.585485586202141</v>
      </c>
      <c r="U69">
        <v>12.108480317721444</v>
      </c>
    </row>
    <row r="70" spans="3:21" x14ac:dyDescent="0.25">
      <c r="G70">
        <v>10.514228442229216</v>
      </c>
      <c r="M70">
        <v>13.150514768398899</v>
      </c>
      <c r="O70">
        <v>11.704263916167029</v>
      </c>
      <c r="P70">
        <v>13.398248848753397</v>
      </c>
    </row>
    <row r="71" spans="3:21" x14ac:dyDescent="0.25">
      <c r="D71">
        <v>10.495510226240752</v>
      </c>
      <c r="H71">
        <v>12.463120466591244</v>
      </c>
      <c r="J71">
        <v>12.828551915839737</v>
      </c>
      <c r="N71">
        <v>11.528874530424948</v>
      </c>
      <c r="T71">
        <v>11.529412210835785</v>
      </c>
    </row>
    <row r="72" spans="3:21" x14ac:dyDescent="0.25">
      <c r="C72">
        <v>10.275830386614921</v>
      </c>
      <c r="G72">
        <v>10.647641819865697</v>
      </c>
      <c r="O72">
        <v>11.044414313279749</v>
      </c>
      <c r="R72">
        <v>11.777984980457154</v>
      </c>
      <c r="U72">
        <v>13.449511510152657</v>
      </c>
    </row>
    <row r="73" spans="3:21" x14ac:dyDescent="0.25">
      <c r="D73">
        <v>11.808952376721827</v>
      </c>
      <c r="H73">
        <v>12.418420699300064</v>
      </c>
      <c r="J73">
        <v>11.374128806563178</v>
      </c>
      <c r="M73">
        <v>12.046594717034333</v>
      </c>
      <c r="N73">
        <v>12.499731969911519</v>
      </c>
    </row>
    <row r="74" spans="3:21" x14ac:dyDescent="0.25">
      <c r="C74">
        <v>11.288240158466918</v>
      </c>
      <c r="G74">
        <v>9.6259807371226778</v>
      </c>
      <c r="R74">
        <v>11.382540575734183</v>
      </c>
      <c r="U74">
        <v>11.733306252883867</v>
      </c>
    </row>
    <row r="75" spans="3:21" x14ac:dyDescent="0.25">
      <c r="D75">
        <v>11.526402371535239</v>
      </c>
      <c r="H75">
        <v>12.127381754270189</v>
      </c>
      <c r="J75">
        <v>10.994183570723719</v>
      </c>
      <c r="M75">
        <v>12.119483506326736</v>
      </c>
      <c r="N75">
        <v>11.339268312132004</v>
      </c>
    </row>
    <row r="76" spans="3:21" x14ac:dyDescent="0.25">
      <c r="C76">
        <v>12.185150974324278</v>
      </c>
      <c r="O76">
        <v>12.664376436333944</v>
      </c>
      <c r="R76">
        <v>11.928311720298929</v>
      </c>
      <c r="T76">
        <v>11.636925437983061</v>
      </c>
      <c r="U76">
        <v>12.62084385182008</v>
      </c>
    </row>
    <row r="77" spans="3:21" x14ac:dyDescent="0.25">
      <c r="D77">
        <v>12.927544479024879</v>
      </c>
      <c r="M77">
        <v>12.654018885106085</v>
      </c>
      <c r="N77">
        <v>12.707511661791019</v>
      </c>
    </row>
    <row r="78" spans="3:21" x14ac:dyDescent="0.25">
      <c r="C78">
        <v>12.869441620635746</v>
      </c>
      <c r="H78">
        <v>13.442066040266399</v>
      </c>
      <c r="J78">
        <v>12.417601803357071</v>
      </c>
      <c r="O78">
        <v>11.873101117041207</v>
      </c>
      <c r="R78">
        <v>11.397357950402375</v>
      </c>
      <c r="T78">
        <v>11.998537377258481</v>
      </c>
      <c r="U78">
        <v>12.55830708835162</v>
      </c>
    </row>
    <row r="79" spans="3:21" x14ac:dyDescent="0.25">
      <c r="M79">
        <v>10.661763286183977</v>
      </c>
      <c r="N79">
        <v>14.139266391075743</v>
      </c>
      <c r="R79">
        <v>13.14135873267402</v>
      </c>
    </row>
    <row r="80" spans="3:21" x14ac:dyDescent="0.25">
      <c r="C80">
        <v>12.264698458455257</v>
      </c>
      <c r="D80">
        <v>11.99089666654103</v>
      </c>
      <c r="H80">
        <v>12.147276984544602</v>
      </c>
      <c r="J80">
        <v>11.773927366396746</v>
      </c>
      <c r="O80">
        <v>13.374584771173627</v>
      </c>
      <c r="T80">
        <v>12.063415916852016</v>
      </c>
      <c r="U80">
        <v>11.55170179902491</v>
      </c>
    </row>
    <row r="81" spans="3:21" x14ac:dyDescent="0.25">
      <c r="M81">
        <v>13.413077601261364</v>
      </c>
    </row>
    <row r="82" spans="3:21" x14ac:dyDescent="0.25">
      <c r="C82">
        <v>12.373779001644452</v>
      </c>
      <c r="D82">
        <v>13.316123633393342</v>
      </c>
      <c r="H82">
        <v>12.495621644252651</v>
      </c>
      <c r="N82">
        <v>10.843798733124343</v>
      </c>
      <c r="O82">
        <v>12.720637813542803</v>
      </c>
      <c r="R82">
        <v>12.28748152045636</v>
      </c>
      <c r="T82">
        <v>12.410252037500246</v>
      </c>
    </row>
    <row r="83" spans="3:21" x14ac:dyDescent="0.25">
      <c r="M83">
        <v>12.833590982510433</v>
      </c>
    </row>
    <row r="84" spans="3:21" x14ac:dyDescent="0.25">
      <c r="D84">
        <v>13.30249406871334</v>
      </c>
      <c r="H84">
        <v>13.099297353281493</v>
      </c>
      <c r="O84">
        <v>11.135389542272081</v>
      </c>
      <c r="T84">
        <v>13.077295681974013</v>
      </c>
    </row>
    <row r="85" spans="3:21" x14ac:dyDescent="0.25">
      <c r="C85">
        <v>13.518306051966446</v>
      </c>
      <c r="N85">
        <v>11.409083331440174</v>
      </c>
      <c r="U85">
        <v>13.452256737910764</v>
      </c>
    </row>
    <row r="86" spans="3:21" x14ac:dyDescent="0.25">
      <c r="D86">
        <v>12.102981177476178</v>
      </c>
      <c r="H86">
        <v>13.377418174828236</v>
      </c>
      <c r="M86">
        <v>12.394066878306457</v>
      </c>
      <c r="O86">
        <v>12.135104782270181</v>
      </c>
    </row>
    <row r="87" spans="3:21" x14ac:dyDescent="0.25">
      <c r="C87">
        <v>12.331552662885603</v>
      </c>
      <c r="U87">
        <v>11.561214355892607</v>
      </c>
    </row>
    <row r="88" spans="3:21" x14ac:dyDescent="0.25">
      <c r="D88">
        <v>11.849209988646674</v>
      </c>
      <c r="H88">
        <v>13.511202400489159</v>
      </c>
      <c r="M88">
        <v>13.697818913637175</v>
      </c>
    </row>
    <row r="89" spans="3:21" x14ac:dyDescent="0.25">
      <c r="C89">
        <v>12.810729452206317</v>
      </c>
      <c r="U89">
        <v>12.451178122598028</v>
      </c>
    </row>
    <row r="90" spans="3:21" x14ac:dyDescent="0.25">
      <c r="M90">
        <v>11.320280352682214</v>
      </c>
    </row>
    <row r="91" spans="3:21" x14ac:dyDescent="0.25">
      <c r="D91">
        <v>13.545079706058781</v>
      </c>
    </row>
    <row r="92" spans="3:21" x14ac:dyDescent="0.25">
      <c r="M92">
        <v>10.748963741707211</v>
      </c>
    </row>
    <row r="94" spans="3:21" x14ac:dyDescent="0.25">
      <c r="M94">
        <v>9.8511384867548557</v>
      </c>
    </row>
    <row r="96" spans="3:21" x14ac:dyDescent="0.25">
      <c r="M96">
        <v>13.666953513849316</v>
      </c>
    </row>
    <row r="98" spans="13:13" x14ac:dyDescent="0.25">
      <c r="M98">
        <v>10.735137461342026</v>
      </c>
    </row>
  </sheetData>
  <sortState ref="S4:S195">
    <sortCondition ref="S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96"/>
  <sheetViews>
    <sheetView zoomScale="85" zoomScaleNormal="85" workbookViewId="0">
      <selection activeCell="I3" sqref="I3"/>
    </sheetView>
  </sheetViews>
  <sheetFormatPr defaultRowHeight="15" x14ac:dyDescent="0.25"/>
  <sheetData>
    <row r="3" spans="2:2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0</v>
      </c>
      <c r="U3" s="1" t="s">
        <v>0</v>
      </c>
    </row>
    <row r="5" spans="2:21" x14ac:dyDescent="0.25">
      <c r="B5">
        <v>146905.3202750998</v>
      </c>
      <c r="C5">
        <v>12974.754235032364</v>
      </c>
      <c r="D5">
        <v>79256.884432530904</v>
      </c>
      <c r="F5">
        <v>1028453.1032712288</v>
      </c>
      <c r="G5">
        <v>82453.799336982338</v>
      </c>
      <c r="H5">
        <v>153361.80103380771</v>
      </c>
      <c r="I5">
        <v>26709.902189620116</v>
      </c>
      <c r="J5">
        <v>169181.59497575447</v>
      </c>
      <c r="K5">
        <v>74970.014647904216</v>
      </c>
      <c r="L5">
        <v>439134.238900761</v>
      </c>
      <c r="M5">
        <v>247829.99278620319</v>
      </c>
      <c r="N5">
        <v>251166.79953748034</v>
      </c>
      <c r="O5">
        <v>204333.06897750444</v>
      </c>
      <c r="Q5">
        <v>96233.575365404002</v>
      </c>
      <c r="R5">
        <v>138596.77445228264</v>
      </c>
      <c r="S5">
        <v>389282.96396385902</v>
      </c>
      <c r="U5">
        <v>33995.435243012755</v>
      </c>
    </row>
    <row r="6" spans="2:21" x14ac:dyDescent="0.25">
      <c r="B6">
        <v>76292.550451329633</v>
      </c>
      <c r="C6">
        <v>106653.37237344272</v>
      </c>
      <c r="D6">
        <v>149779.53987644403</v>
      </c>
      <c r="E6">
        <v>614086.58711612178</v>
      </c>
      <c r="F6">
        <v>276066.69004025805</v>
      </c>
      <c r="G6">
        <v>570096.17979868234</v>
      </c>
      <c r="H6">
        <v>338536.55285371025</v>
      </c>
      <c r="I6">
        <v>20644.775309148255</v>
      </c>
      <c r="J6">
        <v>68177.965103252471</v>
      </c>
      <c r="L6">
        <v>19372.875204880635</v>
      </c>
      <c r="M6">
        <v>149352.99847845422</v>
      </c>
      <c r="N6">
        <v>115532.64260202077</v>
      </c>
      <c r="O6">
        <v>44658.111960570743</v>
      </c>
      <c r="Q6">
        <v>73864.611588324784</v>
      </c>
      <c r="R6">
        <v>295757.11115511123</v>
      </c>
      <c r="S6">
        <v>479115.84366284724</v>
      </c>
      <c r="T6">
        <v>741518.61902021465</v>
      </c>
      <c r="U6">
        <v>120237.47146274619</v>
      </c>
    </row>
    <row r="7" spans="2:21" x14ac:dyDescent="0.25">
      <c r="B7">
        <v>415653.8644387786</v>
      </c>
      <c r="C7">
        <v>30023.536671791018</v>
      </c>
      <c r="D7">
        <v>347321.41754148586</v>
      </c>
      <c r="F7">
        <v>1054255.854036954</v>
      </c>
      <c r="G7">
        <v>8349.7409678945423</v>
      </c>
      <c r="H7">
        <v>78023.604776773514</v>
      </c>
      <c r="I7">
        <v>181625.10348572498</v>
      </c>
      <c r="J7">
        <v>461903.99711015698</v>
      </c>
      <c r="K7">
        <v>71808.287263206541</v>
      </c>
      <c r="L7">
        <v>115232.26133583079</v>
      </c>
      <c r="Q7">
        <v>179977.2976826255</v>
      </c>
      <c r="R7">
        <v>385589.13262191013</v>
      </c>
      <c r="S7">
        <v>227077.93845341573</v>
      </c>
      <c r="T7">
        <v>242366.48667030071</v>
      </c>
      <c r="U7">
        <v>1026001.9921391184</v>
      </c>
    </row>
    <row r="8" spans="2:21" x14ac:dyDescent="0.25">
      <c r="B8">
        <v>672190.6227835489</v>
      </c>
      <c r="C8">
        <v>26374.333403676348</v>
      </c>
      <c r="D8">
        <v>605113.76957892941</v>
      </c>
      <c r="E8">
        <v>23971.283274155896</v>
      </c>
      <c r="F8">
        <v>1041728.2387724505</v>
      </c>
      <c r="G8">
        <v>111129.05323967447</v>
      </c>
      <c r="H8">
        <v>119364.64932641691</v>
      </c>
      <c r="J8">
        <v>107409.47493205256</v>
      </c>
      <c r="K8">
        <v>239272.55962854295</v>
      </c>
      <c r="M8">
        <v>123130.57217225098</v>
      </c>
      <c r="N8">
        <v>770269.39735554915</v>
      </c>
      <c r="P8">
        <v>248726.84542382779</v>
      </c>
      <c r="Q8">
        <v>1170693.0733663025</v>
      </c>
      <c r="R8">
        <v>156012.8802659825</v>
      </c>
      <c r="S8">
        <v>261850.07382757723</v>
      </c>
      <c r="T8">
        <v>664039.13345133897</v>
      </c>
    </row>
    <row r="9" spans="2:21" x14ac:dyDescent="0.25">
      <c r="B9">
        <v>81877.925538086565</v>
      </c>
      <c r="C9">
        <v>19209.8110889489</v>
      </c>
      <c r="E9">
        <v>202148.00982401919</v>
      </c>
      <c r="G9">
        <v>117678.223074807</v>
      </c>
      <c r="H9">
        <v>238148.27546080315</v>
      </c>
      <c r="I9">
        <v>19762.512618738594</v>
      </c>
      <c r="J9">
        <v>744636.57656326762</v>
      </c>
      <c r="K9">
        <v>82174.01564333096</v>
      </c>
      <c r="M9">
        <v>19456.123727224713</v>
      </c>
      <c r="N9">
        <v>417902.43277425889</v>
      </c>
      <c r="O9">
        <v>265305.31662095216</v>
      </c>
      <c r="P9">
        <v>1268601.059732669</v>
      </c>
      <c r="Q9">
        <v>333638.6217504341</v>
      </c>
      <c r="R9">
        <v>288904.98535722151</v>
      </c>
      <c r="S9">
        <v>91916.66745415832</v>
      </c>
      <c r="T9">
        <v>531671.40822764963</v>
      </c>
      <c r="U9">
        <v>1325868.3190157099</v>
      </c>
    </row>
    <row r="10" spans="2:21" x14ac:dyDescent="0.25">
      <c r="B10">
        <v>512367.19159789773</v>
      </c>
      <c r="C10">
        <v>77645.982613563159</v>
      </c>
      <c r="D10">
        <v>109551.62247608216</v>
      </c>
      <c r="F10">
        <v>248379.26138723653</v>
      </c>
      <c r="G10">
        <v>87618.640651073161</v>
      </c>
      <c r="K10">
        <v>1116206.4863759938</v>
      </c>
      <c r="L10">
        <v>32860.852289003451</v>
      </c>
      <c r="M10">
        <v>69866.966051429714</v>
      </c>
      <c r="N10">
        <v>57010.647858495155</v>
      </c>
      <c r="O10">
        <v>260622.80179714339</v>
      </c>
      <c r="R10">
        <v>16799.036869726366</v>
      </c>
      <c r="S10">
        <v>343163.28258522617</v>
      </c>
      <c r="T10">
        <v>268429.28178932879</v>
      </c>
      <c r="U10">
        <v>241837.81564180626</v>
      </c>
    </row>
    <row r="11" spans="2:21" x14ac:dyDescent="0.25">
      <c r="B11">
        <v>779558.90257052286</v>
      </c>
      <c r="C11">
        <v>84453.480337618952</v>
      </c>
      <c r="D11">
        <v>20794.107710054162</v>
      </c>
      <c r="J11">
        <v>593584.27835036593</v>
      </c>
      <c r="K11">
        <v>211258.14451146888</v>
      </c>
      <c r="L11">
        <v>40067.427980997512</v>
      </c>
      <c r="N11">
        <v>82639.177489830967</v>
      </c>
      <c r="Q11">
        <v>326558.20619024005</v>
      </c>
      <c r="R11">
        <v>9322.1180381612267</v>
      </c>
      <c r="T11">
        <v>255326.65095811829</v>
      </c>
    </row>
    <row r="12" spans="2:21" x14ac:dyDescent="0.25">
      <c r="D12">
        <v>948313.09791609831</v>
      </c>
      <c r="F12">
        <v>106716.02332324804</v>
      </c>
      <c r="G12">
        <v>495269.48992635938</v>
      </c>
      <c r="H12">
        <v>419787.96889374335</v>
      </c>
      <c r="J12">
        <v>94257.066633873459</v>
      </c>
      <c r="K12">
        <v>56399.586539845644</v>
      </c>
      <c r="L12">
        <v>25825.064802643134</v>
      </c>
      <c r="N12">
        <v>545581.63554881676</v>
      </c>
      <c r="R12">
        <v>58098.886274292243</v>
      </c>
      <c r="S12">
        <v>367731.03723081708</v>
      </c>
      <c r="T12">
        <v>172325.29948448073</v>
      </c>
      <c r="U12">
        <v>227695.00739738921</v>
      </c>
    </row>
    <row r="13" spans="2:21" x14ac:dyDescent="0.25">
      <c r="B13">
        <v>174355.87684392551</v>
      </c>
      <c r="C13">
        <v>7343.8928422523986</v>
      </c>
      <c r="D13">
        <v>62188.362655422658</v>
      </c>
      <c r="G13">
        <v>73969.315915396815</v>
      </c>
      <c r="H13">
        <v>44433.255127022792</v>
      </c>
      <c r="J13">
        <v>248691.65790407447</v>
      </c>
      <c r="K13">
        <v>176099.80465220613</v>
      </c>
      <c r="L13">
        <v>16732.952991164555</v>
      </c>
      <c r="M13">
        <v>39133.671359240994</v>
      </c>
      <c r="N13">
        <v>169633.02510722872</v>
      </c>
      <c r="O13">
        <v>181718.65079433855</v>
      </c>
      <c r="Q13">
        <v>263587.9940105339</v>
      </c>
      <c r="R13">
        <v>196461.3633389466</v>
      </c>
      <c r="S13">
        <v>449226.19121255784</v>
      </c>
      <c r="T13">
        <v>914995.66610248666</v>
      </c>
      <c r="U13">
        <v>885354.04275485175</v>
      </c>
    </row>
    <row r="14" spans="2:21" x14ac:dyDescent="0.25">
      <c r="F14">
        <v>1203275.8584260333</v>
      </c>
      <c r="G14">
        <v>140544.10328938329</v>
      </c>
      <c r="K14">
        <v>42812.054521785525</v>
      </c>
      <c r="L14">
        <v>505855.78397908626</v>
      </c>
      <c r="M14">
        <v>194737.17487101592</v>
      </c>
      <c r="N14">
        <v>88754.081837271471</v>
      </c>
      <c r="O14">
        <v>211700.99232105218</v>
      </c>
      <c r="S14">
        <v>573892.99900332408</v>
      </c>
      <c r="U14">
        <v>137064.82999471331</v>
      </c>
    </row>
    <row r="15" spans="2:21" x14ac:dyDescent="0.25">
      <c r="B15">
        <v>65715.696952683094</v>
      </c>
      <c r="C15">
        <v>16964.675682225465</v>
      </c>
      <c r="F15">
        <v>524438.22733779298</v>
      </c>
      <c r="H15">
        <v>42575.182437589923</v>
      </c>
      <c r="J15">
        <v>734251.96707498224</v>
      </c>
      <c r="M15">
        <v>5984.4530546951109</v>
      </c>
      <c r="N15">
        <v>87723.344978145018</v>
      </c>
      <c r="O15">
        <v>160752.03841427225</v>
      </c>
      <c r="R15">
        <v>277941.06914128398</v>
      </c>
      <c r="S15">
        <v>1044424.804310648</v>
      </c>
      <c r="T15">
        <v>461975.23038185365</v>
      </c>
      <c r="U15">
        <v>377441.0762184576</v>
      </c>
    </row>
    <row r="16" spans="2:21" x14ac:dyDescent="0.25">
      <c r="B16">
        <v>380970.98521228536</v>
      </c>
      <c r="F16">
        <v>82373.983743394681</v>
      </c>
      <c r="G16">
        <v>259102.87259022173</v>
      </c>
      <c r="H16">
        <v>48153.691666833904</v>
      </c>
      <c r="K16">
        <v>319622.83187000576</v>
      </c>
      <c r="L16">
        <v>49229.056599794334</v>
      </c>
      <c r="M16">
        <v>155082.55657298223</v>
      </c>
      <c r="O16">
        <v>254079.63958733468</v>
      </c>
      <c r="R16">
        <v>179519.00169363819</v>
      </c>
      <c r="S16">
        <v>75000.052774523298</v>
      </c>
      <c r="T16">
        <v>255138.69810870214</v>
      </c>
      <c r="U16">
        <v>24821.791373568303</v>
      </c>
    </row>
    <row r="17" spans="2:21" x14ac:dyDescent="0.25">
      <c r="B17">
        <v>45605.600297353078</v>
      </c>
      <c r="C17">
        <v>66673.484075734799</v>
      </c>
      <c r="F17">
        <v>477199.41118455498</v>
      </c>
      <c r="G17">
        <v>195991.05209931207</v>
      </c>
      <c r="J17">
        <v>139135.74426704654</v>
      </c>
      <c r="L17">
        <v>34338.728118658524</v>
      </c>
      <c r="M17">
        <v>130526.81717803949</v>
      </c>
      <c r="O17">
        <v>914923.57459860097</v>
      </c>
      <c r="R17">
        <v>129951.80161133275</v>
      </c>
      <c r="S17">
        <v>336711.95121965295</v>
      </c>
      <c r="T17">
        <v>274219.77436928399</v>
      </c>
      <c r="U17">
        <v>199237.74447073188</v>
      </c>
    </row>
    <row r="18" spans="2:21" x14ac:dyDescent="0.25">
      <c r="B18">
        <v>231445.48206381922</v>
      </c>
      <c r="C18">
        <v>311300.55433216318</v>
      </c>
      <c r="F18">
        <v>651883.1327247218</v>
      </c>
      <c r="G18">
        <v>852450.27885639237</v>
      </c>
      <c r="H18">
        <v>469852.08541354584</v>
      </c>
      <c r="J18">
        <v>2409891.9565320997</v>
      </c>
      <c r="K18">
        <v>96170.924415598696</v>
      </c>
      <c r="M18">
        <v>167373.29975329034</v>
      </c>
      <c r="R18">
        <v>127227.77264308353</v>
      </c>
      <c r="S18">
        <v>345611.81902076968</v>
      </c>
      <c r="T18">
        <v>127949.54591412871</v>
      </c>
      <c r="U18">
        <v>105944.47258523406</v>
      </c>
    </row>
    <row r="19" spans="2:21" x14ac:dyDescent="0.25">
      <c r="B19">
        <v>355898.59003949584</v>
      </c>
      <c r="C19">
        <v>12046.147006410521</v>
      </c>
      <c r="F19">
        <v>584681.83585268166</v>
      </c>
      <c r="G19">
        <v>545973.84765924164</v>
      </c>
      <c r="H19">
        <v>538038.63283868995</v>
      </c>
      <c r="J19">
        <v>74645.60288041897</v>
      </c>
      <c r="M19">
        <v>753166.54629087565</v>
      </c>
      <c r="O19">
        <v>838987.19050575455</v>
      </c>
      <c r="R19">
        <v>307406.75489015097</v>
      </c>
      <c r="S19">
        <v>345779.17429764709</v>
      </c>
    </row>
    <row r="20" spans="2:21" x14ac:dyDescent="0.25">
      <c r="B20">
        <v>138373.63408311282</v>
      </c>
      <c r="C20">
        <v>128187.27623051357</v>
      </c>
      <c r="G20">
        <v>123873.80124802426</v>
      </c>
      <c r="H20">
        <v>148991.68272683703</v>
      </c>
      <c r="J20">
        <v>69416.394152144581</v>
      </c>
      <c r="K20">
        <v>42084.273625416514</v>
      </c>
      <c r="O20">
        <v>812374.26855350356</v>
      </c>
      <c r="U20">
        <v>333798.25293760956</v>
      </c>
    </row>
    <row r="21" spans="2:21" x14ac:dyDescent="0.25">
      <c r="B21">
        <v>218034.7458767168</v>
      </c>
      <c r="C21">
        <v>49271.109977060922</v>
      </c>
      <c r="G21">
        <v>387869.45554838714</v>
      </c>
      <c r="J21">
        <v>507600.57001955627</v>
      </c>
      <c r="K21">
        <v>36976.075635807254</v>
      </c>
      <c r="M21">
        <v>50778.165701145925</v>
      </c>
      <c r="O21">
        <v>432176.55054361018</v>
      </c>
      <c r="R21">
        <v>315374.58253388933</v>
      </c>
      <c r="U21">
        <v>114029.01980669217</v>
      </c>
    </row>
    <row r="22" spans="2:21" x14ac:dyDescent="0.25">
      <c r="B22">
        <v>164086.27046898199</v>
      </c>
      <c r="C22">
        <v>28703.575564933013</v>
      </c>
      <c r="H22">
        <v>51055.374698229898</v>
      </c>
      <c r="K22">
        <v>677252.476234945</v>
      </c>
      <c r="M22">
        <v>60391.224451416958</v>
      </c>
      <c r="O22">
        <v>60660.709358798915</v>
      </c>
      <c r="U22">
        <v>186122.24015668494</v>
      </c>
    </row>
    <row r="23" spans="2:21" x14ac:dyDescent="0.25">
      <c r="B23">
        <v>208018.31799756203</v>
      </c>
      <c r="C23">
        <v>39194.605844668098</v>
      </c>
      <c r="F23">
        <v>379594.38078094606</v>
      </c>
      <c r="H23">
        <v>144006.21194027111</v>
      </c>
      <c r="J23">
        <v>108614.4329255692</v>
      </c>
      <c r="K23">
        <v>154386.53026761048</v>
      </c>
      <c r="M23">
        <v>45362.72058783369</v>
      </c>
      <c r="R23">
        <v>8759.9759542912616</v>
      </c>
      <c r="U23">
        <v>41947.814707347294</v>
      </c>
    </row>
    <row r="24" spans="2:21" x14ac:dyDescent="0.25">
      <c r="B24">
        <v>70454.855100973029</v>
      </c>
      <c r="C24">
        <v>9662.8362172396737</v>
      </c>
      <c r="G24">
        <v>171670.46832418643</v>
      </c>
      <c r="H24">
        <v>60369.768646689139</v>
      </c>
      <c r="J24">
        <v>108865.03672479065</v>
      </c>
      <c r="O24">
        <v>906790.10814236302</v>
      </c>
      <c r="R24">
        <v>73433.779029389407</v>
      </c>
      <c r="S24">
        <v>22944.837575975002</v>
      </c>
    </row>
    <row r="25" spans="2:21" x14ac:dyDescent="0.25">
      <c r="C25">
        <v>71389.469954918706</v>
      </c>
      <c r="F25">
        <v>102419.71298454104</v>
      </c>
      <c r="H25">
        <v>140926.87484572834</v>
      </c>
      <c r="J25">
        <v>398813.63242397504</v>
      </c>
      <c r="K25">
        <v>293297.41770110885</v>
      </c>
      <c r="M25">
        <v>125855.45937268945</v>
      </c>
      <c r="O25">
        <v>475688.06429952412</v>
      </c>
      <c r="R25">
        <v>36302.363367352365</v>
      </c>
      <c r="S25">
        <v>51857.821795051925</v>
      </c>
      <c r="T25">
        <v>64084.197561176457</v>
      </c>
      <c r="U25">
        <v>275893.32713805709</v>
      </c>
    </row>
    <row r="26" spans="2:21" x14ac:dyDescent="0.25">
      <c r="B26">
        <v>21788.79881723781</v>
      </c>
      <c r="C26">
        <v>16997.28850541182</v>
      </c>
      <c r="H26">
        <v>53752.79846861666</v>
      </c>
      <c r="K26">
        <v>176292.90689475706</v>
      </c>
      <c r="O26">
        <v>1630999.0421403283</v>
      </c>
      <c r="R26">
        <v>48085.033091704776</v>
      </c>
      <c r="S26">
        <v>113678.00284134441</v>
      </c>
      <c r="T26">
        <v>23532.726625518375</v>
      </c>
      <c r="U26">
        <v>231224.05815902766</v>
      </c>
    </row>
    <row r="27" spans="2:21" x14ac:dyDescent="0.25">
      <c r="B27">
        <v>71146.590245399362</v>
      </c>
      <c r="C27">
        <v>118527.8729420303</v>
      </c>
      <c r="F27">
        <v>190722.36469033823</v>
      </c>
      <c r="H27">
        <v>99324.927710594231</v>
      </c>
      <c r="K27">
        <v>1252953.7704607332</v>
      </c>
      <c r="O27">
        <v>148593.4629910879</v>
      </c>
      <c r="R27">
        <v>772081.98373895849</v>
      </c>
      <c r="T27">
        <v>164845.80595634819</v>
      </c>
      <c r="U27">
        <v>107848.03158069003</v>
      </c>
    </row>
    <row r="28" spans="2:21" x14ac:dyDescent="0.25">
      <c r="H28">
        <v>435347.71848238853</v>
      </c>
      <c r="J28">
        <v>654062.18425288342</v>
      </c>
      <c r="K28">
        <v>39132.813127051864</v>
      </c>
      <c r="R28">
        <v>95727.218373826458</v>
      </c>
      <c r="S28">
        <v>267455.18825468357</v>
      </c>
      <c r="T28">
        <v>25838.796517668925</v>
      </c>
      <c r="U28">
        <v>217805.59788222334</v>
      </c>
    </row>
    <row r="29" spans="2:21" x14ac:dyDescent="0.25">
      <c r="B29">
        <v>252276.49375800515</v>
      </c>
      <c r="C29">
        <v>76168.106783907991</v>
      </c>
      <c r="F29">
        <v>69476.470405382614</v>
      </c>
      <c r="J29">
        <v>100797.65414711468</v>
      </c>
      <c r="O29">
        <v>695113.14632260625</v>
      </c>
      <c r="R29">
        <v>116421.77114994342</v>
      </c>
      <c r="S29">
        <v>257425.02866050287</v>
      </c>
      <c r="T29">
        <v>11803.267296891125</v>
      </c>
      <c r="U29">
        <v>126673.35464891545</v>
      </c>
    </row>
    <row r="30" spans="2:21" x14ac:dyDescent="0.25">
      <c r="C30">
        <v>88021.151547767731</v>
      </c>
      <c r="H30">
        <v>393329.52873553376</v>
      </c>
      <c r="J30">
        <v>57515.288385694388</v>
      </c>
      <c r="K30">
        <v>438950.57721229107</v>
      </c>
      <c r="O30">
        <v>102879.72543790634</v>
      </c>
      <c r="R30">
        <v>574918.58646931616</v>
      </c>
      <c r="S30">
        <v>186396.0162250124</v>
      </c>
      <c r="T30">
        <v>63619.893946865508</v>
      </c>
      <c r="U30">
        <v>79375.32047462881</v>
      </c>
    </row>
    <row r="31" spans="2:21" x14ac:dyDescent="0.25">
      <c r="B31">
        <v>86950.936007942044</v>
      </c>
      <c r="C31">
        <v>350956.88909457455</v>
      </c>
      <c r="H31">
        <v>42015.615050287321</v>
      </c>
      <c r="J31">
        <v>393951.74707264133</v>
      </c>
      <c r="K31">
        <v>134925.2571472511</v>
      </c>
      <c r="T31">
        <v>204854.87414848621</v>
      </c>
      <c r="U31">
        <v>81566.387253437933</v>
      </c>
    </row>
    <row r="32" spans="2:21" x14ac:dyDescent="0.25">
      <c r="B32">
        <v>797937.94490040955</v>
      </c>
      <c r="C32">
        <v>115319.80101912031</v>
      </c>
      <c r="J32">
        <v>220351.97278732582</v>
      </c>
      <c r="K32">
        <v>229930.70225003207</v>
      </c>
      <c r="R32">
        <v>130621.22271884198</v>
      </c>
      <c r="T32">
        <v>264123.53089654131</v>
      </c>
    </row>
    <row r="33" spans="2:21" x14ac:dyDescent="0.25">
      <c r="B33">
        <v>89122.263446401659</v>
      </c>
      <c r="J33">
        <v>324445.23854064016</v>
      </c>
      <c r="K33">
        <v>545666.60053553851</v>
      </c>
      <c r="R33">
        <v>115152.44574224314</v>
      </c>
      <c r="T33">
        <v>984825.72816978523</v>
      </c>
      <c r="U33">
        <v>499866.18153125676</v>
      </c>
    </row>
    <row r="34" spans="2:21" x14ac:dyDescent="0.25">
      <c r="C34">
        <v>120927.49014279421</v>
      </c>
      <c r="K34">
        <v>326929.82072812639</v>
      </c>
      <c r="R34">
        <v>90028.556638106427</v>
      </c>
    </row>
    <row r="35" spans="2:21" x14ac:dyDescent="0.25">
      <c r="B35">
        <v>385659.50766141765</v>
      </c>
      <c r="T35">
        <v>637562.6704171577</v>
      </c>
    </row>
    <row r="36" spans="2:21" x14ac:dyDescent="0.25">
      <c r="K36">
        <v>55568.817780782796</v>
      </c>
    </row>
    <row r="39" spans="2:21" x14ac:dyDescent="0.25">
      <c r="C39">
        <v>120905.59108671406</v>
      </c>
      <c r="D39">
        <v>33271.424253171375</v>
      </c>
      <c r="E39">
        <v>224849.45008094364</v>
      </c>
      <c r="F39">
        <v>1225294.8101209465</v>
      </c>
      <c r="G39">
        <v>40284.889957664265</v>
      </c>
      <c r="H39">
        <v>67563.756742413825</v>
      </c>
      <c r="I39">
        <v>145695.52830323187</v>
      </c>
      <c r="J39">
        <v>168112.04016800813</v>
      </c>
      <c r="L39">
        <v>850168.16448267538</v>
      </c>
      <c r="O39">
        <v>508565.06520453759</v>
      </c>
      <c r="P39">
        <v>693703.42046779848</v>
      </c>
      <c r="R39">
        <v>95756.721412501865</v>
      </c>
      <c r="S39">
        <v>99364.675701779663</v>
      </c>
      <c r="U39">
        <v>173217.82332918569</v>
      </c>
    </row>
    <row r="40" spans="2:21" x14ac:dyDescent="0.25">
      <c r="B40">
        <v>31109.135641249672</v>
      </c>
      <c r="M40">
        <v>603153.08266309451</v>
      </c>
    </row>
    <row r="41" spans="2:21" x14ac:dyDescent="0.25">
      <c r="C41">
        <v>61248.284260149579</v>
      </c>
      <c r="D41">
        <v>31352.563882453913</v>
      </c>
      <c r="F41">
        <v>556993.62341514369</v>
      </c>
      <c r="G41">
        <v>77390.309009803168</v>
      </c>
      <c r="H41">
        <v>365742.23854368099</v>
      </c>
      <c r="I41">
        <v>395719.92965565942</v>
      </c>
      <c r="J41">
        <v>84290.754459451011</v>
      </c>
      <c r="K41">
        <v>97552.625681794729</v>
      </c>
      <c r="L41">
        <v>140625.76258590596</v>
      </c>
      <c r="N41">
        <v>239068.88851741233</v>
      </c>
      <c r="O41">
        <v>71764.135884010131</v>
      </c>
      <c r="P41">
        <v>126544.18402073166</v>
      </c>
      <c r="Q41">
        <v>304465.38872461428</v>
      </c>
      <c r="R41">
        <v>104496.54046022917</v>
      </c>
      <c r="S41">
        <v>87211.893353902502</v>
      </c>
      <c r="T41">
        <v>637928.54569227831</v>
      </c>
    </row>
    <row r="42" spans="2:21" x14ac:dyDescent="0.25">
      <c r="B42">
        <v>112082.55932388105</v>
      </c>
      <c r="M42">
        <v>463694.78205031139</v>
      </c>
      <c r="P42">
        <v>92082.942139633116</v>
      </c>
      <c r="R42">
        <v>160216.76807956095</v>
      </c>
    </row>
    <row r="43" spans="2:21" x14ac:dyDescent="0.25">
      <c r="D43">
        <v>756130.34452847322</v>
      </c>
      <c r="F43">
        <v>323794.33626472822</v>
      </c>
      <c r="G43">
        <v>50177.267208644495</v>
      </c>
      <c r="H43">
        <v>1524357.5822678111</v>
      </c>
      <c r="I43">
        <v>143343.21662547233</v>
      </c>
      <c r="J43">
        <v>442555.02647103521</v>
      </c>
      <c r="L43">
        <v>164476.76230063612</v>
      </c>
      <c r="N43">
        <v>43255.708085014507</v>
      </c>
      <c r="O43">
        <v>96403.793421009133</v>
      </c>
      <c r="Q43">
        <v>327158.86231280165</v>
      </c>
      <c r="S43">
        <v>425932.35514308547</v>
      </c>
      <c r="T43">
        <v>77755.451371609481</v>
      </c>
      <c r="U43">
        <v>169104.3828451625</v>
      </c>
    </row>
    <row r="44" spans="2:21" x14ac:dyDescent="0.25">
      <c r="B44">
        <v>27952.020390528745</v>
      </c>
      <c r="C44">
        <v>63170.870573334418</v>
      </c>
      <c r="M44">
        <v>594331.29288108449</v>
      </c>
      <c r="P44">
        <v>133187.53944012817</v>
      </c>
      <c r="R44">
        <v>658837.29283857427</v>
      </c>
    </row>
    <row r="45" spans="2:21" x14ac:dyDescent="0.25">
      <c r="D45">
        <v>39025.521403678773</v>
      </c>
      <c r="F45">
        <v>305591.86533059529</v>
      </c>
      <c r="G45">
        <v>50951.02126104381</v>
      </c>
      <c r="H45">
        <v>361045.06707309652</v>
      </c>
      <c r="I45">
        <v>187387.58253275556</v>
      </c>
      <c r="J45">
        <v>104255.59618066991</v>
      </c>
      <c r="L45">
        <v>108188.94944543506</v>
      </c>
      <c r="N45">
        <v>324527.1049499861</v>
      </c>
      <c r="Q45">
        <v>50671.575575987896</v>
      </c>
      <c r="S45">
        <v>138463.47397398431</v>
      </c>
      <c r="T45">
        <v>569032.14352735376</v>
      </c>
      <c r="U45">
        <v>77505.813226292914</v>
      </c>
    </row>
    <row r="46" spans="2:21" x14ac:dyDescent="0.25">
      <c r="B46">
        <v>178490.03192057461</v>
      </c>
      <c r="C46">
        <v>356961.43412881234</v>
      </c>
      <c r="O46">
        <v>341021.85225322138</v>
      </c>
      <c r="P46">
        <v>239010.51541875632</v>
      </c>
      <c r="R46">
        <v>279761.14818484685</v>
      </c>
    </row>
    <row r="47" spans="2:21" x14ac:dyDescent="0.25">
      <c r="D47">
        <v>124109.90160868874</v>
      </c>
      <c r="F47">
        <v>457058.87851584941</v>
      </c>
      <c r="G47">
        <v>37658.100518138366</v>
      </c>
      <c r="H47">
        <v>234946.75416763165</v>
      </c>
      <c r="J47">
        <v>342432.74246754835</v>
      </c>
      <c r="K47">
        <v>76348.287099750014</v>
      </c>
      <c r="L47">
        <v>228130.76341391166</v>
      </c>
      <c r="M47">
        <v>101494.67281231718</v>
      </c>
      <c r="N47">
        <v>82060.156902293442</v>
      </c>
      <c r="Q47">
        <v>249901.4452510032</v>
      </c>
      <c r="S47">
        <v>429341.59250076773</v>
      </c>
      <c r="T47">
        <v>241257.25872660606</v>
      </c>
      <c r="U47">
        <v>1209706.7088181134</v>
      </c>
    </row>
    <row r="48" spans="2:21" x14ac:dyDescent="0.25">
      <c r="B48">
        <v>27108.715412071058</v>
      </c>
      <c r="C48">
        <v>162194.00154893458</v>
      </c>
      <c r="E48">
        <v>111806.83958129253</v>
      </c>
      <c r="I48">
        <v>71559.209048302451</v>
      </c>
      <c r="O48">
        <v>457466.24822562025</v>
      </c>
      <c r="P48">
        <v>50835.517044554064</v>
      </c>
      <c r="R48">
        <v>127752.63136099567</v>
      </c>
    </row>
    <row r="49" spans="2:21" x14ac:dyDescent="0.25">
      <c r="D49">
        <v>148775.6407429596</v>
      </c>
      <c r="F49">
        <v>264271.16336699069</v>
      </c>
      <c r="H49">
        <v>135089.01207933106</v>
      </c>
      <c r="J49">
        <v>219043.18973589249</v>
      </c>
      <c r="K49">
        <v>344713.01925760478</v>
      </c>
      <c r="M49">
        <v>239099.93803797418</v>
      </c>
      <c r="N49">
        <v>530064.99522233068</v>
      </c>
      <c r="Q49">
        <v>40845.023308598546</v>
      </c>
      <c r="S49">
        <v>79048.353407801624</v>
      </c>
      <c r="T49">
        <v>126747.86887561683</v>
      </c>
      <c r="U49">
        <v>117645.391427728</v>
      </c>
    </row>
    <row r="50" spans="2:21" x14ac:dyDescent="0.25">
      <c r="B50">
        <v>143517.0939406181</v>
      </c>
      <c r="C50">
        <v>52233.987450656154</v>
      </c>
      <c r="G50">
        <v>84355.337462219526</v>
      </c>
      <c r="I50">
        <v>69151.008233531524</v>
      </c>
      <c r="L50">
        <v>112362.00500893703</v>
      </c>
      <c r="O50">
        <v>380626.13672017178</v>
      </c>
      <c r="R50">
        <v>80835.563811337255</v>
      </c>
    </row>
    <row r="51" spans="2:21" x14ac:dyDescent="0.25">
      <c r="D51">
        <v>109447.07601859805</v>
      </c>
      <c r="F51">
        <v>156591.42605876864</v>
      </c>
      <c r="H51">
        <v>643543.54099066928</v>
      </c>
      <c r="J51">
        <v>510197.02800526435</v>
      </c>
      <c r="M51">
        <v>44952.253888509629</v>
      </c>
      <c r="P51">
        <v>64462.530628704095</v>
      </c>
      <c r="Q51">
        <v>22237.666626340422</v>
      </c>
      <c r="T51">
        <v>156341.78791345208</v>
      </c>
    </row>
    <row r="52" spans="2:21" x14ac:dyDescent="0.25">
      <c r="B52">
        <v>26758.476820134292</v>
      </c>
      <c r="C52">
        <v>55987.253496163037</v>
      </c>
      <c r="G52">
        <v>60844.640492846542</v>
      </c>
      <c r="I52">
        <v>423852.03726544691</v>
      </c>
      <c r="L52">
        <v>92115.233641017432</v>
      </c>
      <c r="N52">
        <v>844233.98011290957</v>
      </c>
      <c r="O52">
        <v>238205.7118457951</v>
      </c>
      <c r="R52">
        <v>187982.49134671906</v>
      </c>
      <c r="S52">
        <v>155148.24434305751</v>
      </c>
      <c r="U52">
        <v>95726.91387276254</v>
      </c>
    </row>
    <row r="53" spans="2:21" x14ac:dyDescent="0.25">
      <c r="F53">
        <v>361531.92355550488</v>
      </c>
      <c r="J53">
        <v>208788.15408475068</v>
      </c>
      <c r="M53">
        <v>43564.961309809732</v>
      </c>
      <c r="P53">
        <v>50454.228932055463</v>
      </c>
      <c r="Q53">
        <v>37507.820838619424</v>
      </c>
      <c r="T53">
        <v>558758.47816387448</v>
      </c>
    </row>
    <row r="54" spans="2:21" x14ac:dyDescent="0.25">
      <c r="B54">
        <v>42068.374418732325</v>
      </c>
      <c r="C54">
        <v>858681.94302071317</v>
      </c>
      <c r="G54">
        <v>17530.55930917594</v>
      </c>
      <c r="H54">
        <v>990698.29454525176</v>
      </c>
      <c r="I54">
        <v>186649.84592420794</v>
      </c>
      <c r="L54">
        <v>560262.51693988638</v>
      </c>
      <c r="N54">
        <v>1110956.8136234574</v>
      </c>
      <c r="O54">
        <v>250606.89035816636</v>
      </c>
      <c r="R54">
        <v>92999.523986616667</v>
      </c>
      <c r="S54">
        <v>55233.371136923321</v>
      </c>
    </row>
    <row r="55" spans="2:21" x14ac:dyDescent="0.25">
      <c r="J55">
        <v>193550.29137385599</v>
      </c>
      <c r="M55">
        <v>377687.61009420583</v>
      </c>
      <c r="P55">
        <v>150831.11900414882</v>
      </c>
      <c r="Q55">
        <v>266089.42329108808</v>
      </c>
      <c r="T55">
        <v>534523.70637500088</v>
      </c>
    </row>
    <row r="56" spans="2:21" x14ac:dyDescent="0.25">
      <c r="B56">
        <v>19165.006071547577</v>
      </c>
      <c r="C56">
        <v>52929.496711239859</v>
      </c>
      <c r="D56">
        <v>66503.105120023669</v>
      </c>
      <c r="F56">
        <v>181773.82921518738</v>
      </c>
      <c r="G56">
        <v>30751.44516437807</v>
      </c>
      <c r="H56">
        <v>281548.3585883826</v>
      </c>
      <c r="L56">
        <v>270052.58409559267</v>
      </c>
      <c r="N56">
        <v>78034.89705666549</v>
      </c>
      <c r="O56">
        <v>261271.77968072347</v>
      </c>
      <c r="R56">
        <v>455828.07552078075</v>
      </c>
      <c r="U56">
        <v>97435.87948448243</v>
      </c>
    </row>
    <row r="57" spans="2:21" x14ac:dyDescent="0.25">
      <c r="P57">
        <v>54539.103857162052</v>
      </c>
      <c r="Q57">
        <v>42058.438572152569</v>
      </c>
    </row>
    <row r="58" spans="2:21" x14ac:dyDescent="0.25">
      <c r="B58">
        <v>69430.453918587489</v>
      </c>
      <c r="C58">
        <v>253841.00841988076</v>
      </c>
      <c r="D58">
        <v>65572.861483993052</v>
      </c>
      <c r="F58">
        <v>161889.71624742929</v>
      </c>
      <c r="G58">
        <v>60894.319725745328</v>
      </c>
      <c r="H58">
        <v>310639.27539311693</v>
      </c>
      <c r="J58">
        <v>466197.37340759038</v>
      </c>
      <c r="L58">
        <v>88445.180310616051</v>
      </c>
      <c r="M58">
        <v>37322.765696071292</v>
      </c>
      <c r="N58">
        <v>275136.01160196558</v>
      </c>
      <c r="O58">
        <v>89893.329949617066</v>
      </c>
      <c r="R58">
        <v>302200.01570442767</v>
      </c>
      <c r="T58">
        <v>530094.80276206951</v>
      </c>
      <c r="U58">
        <v>677897.9725210343</v>
      </c>
    </row>
    <row r="60" spans="2:21" x14ac:dyDescent="0.25">
      <c r="D60">
        <v>114236.15407004546</v>
      </c>
      <c r="F60">
        <v>198801.38629126272</v>
      </c>
      <c r="G60">
        <v>50046.859222285035</v>
      </c>
      <c r="H60">
        <v>313309.53416142939</v>
      </c>
      <c r="J60">
        <v>449749.82137560862</v>
      </c>
      <c r="M60">
        <v>58736.999037113528</v>
      </c>
      <c r="N60">
        <v>82537.077538122263</v>
      </c>
      <c r="O60">
        <v>119021.5061790257</v>
      </c>
      <c r="P60">
        <v>68130.099997460537</v>
      </c>
      <c r="Q60">
        <v>29417.557761044358</v>
      </c>
      <c r="R60">
        <v>266232.25108567189</v>
      </c>
      <c r="U60">
        <v>79858.124904052616</v>
      </c>
    </row>
    <row r="61" spans="2:21" x14ac:dyDescent="0.25">
      <c r="B61">
        <v>35778.983533739985</v>
      </c>
      <c r="C61">
        <v>48209.969585850675</v>
      </c>
      <c r="L61">
        <v>708265.64561126998</v>
      </c>
    </row>
    <row r="62" spans="2:21" x14ac:dyDescent="0.25">
      <c r="B62">
        <v>65805.111897795083</v>
      </c>
      <c r="D62">
        <v>133547.71387864466</v>
      </c>
      <c r="F62">
        <v>353365.89964775922</v>
      </c>
      <c r="J62">
        <v>248307.98385577308</v>
      </c>
      <c r="M62">
        <v>43697.853257814095</v>
      </c>
      <c r="O62">
        <v>333184.95326343027</v>
      </c>
      <c r="P62">
        <v>71030.125217929977</v>
      </c>
      <c r="Q62">
        <v>133308.01157990785</v>
      </c>
      <c r="R62">
        <v>540446.71291736385</v>
      </c>
      <c r="T62">
        <v>403446.29235225101</v>
      </c>
    </row>
    <row r="63" spans="2:21" x14ac:dyDescent="0.25">
      <c r="C63">
        <v>1184154.1953766001</v>
      </c>
      <c r="G63">
        <v>29782.700122850776</v>
      </c>
      <c r="H63">
        <v>231075.49994399</v>
      </c>
      <c r="N63">
        <v>88843.85615462916</v>
      </c>
      <c r="U63">
        <v>256962.1062267496</v>
      </c>
    </row>
    <row r="64" spans="2:21" x14ac:dyDescent="0.25">
      <c r="D64">
        <v>105215.64735643985</v>
      </c>
      <c r="F64">
        <v>435865.71776120749</v>
      </c>
      <c r="M64">
        <v>165805.68178067994</v>
      </c>
      <c r="O64">
        <v>663925.68826823821</v>
      </c>
      <c r="P64">
        <v>320181.41405216034</v>
      </c>
      <c r="Q64">
        <v>51961.993650535129</v>
      </c>
      <c r="T64">
        <v>338424.87035343464</v>
      </c>
    </row>
    <row r="65" spans="3:21" x14ac:dyDescent="0.25">
      <c r="C65">
        <v>424633.24320278066</v>
      </c>
      <c r="G65">
        <v>65177.911582447348</v>
      </c>
      <c r="H65">
        <v>347983.15476317046</v>
      </c>
      <c r="J65">
        <v>1044051.3067169528</v>
      </c>
      <c r="N65">
        <v>141832.96794534777</v>
      </c>
      <c r="R65">
        <v>334063.033704917</v>
      </c>
      <c r="U65">
        <v>110566.10073964413</v>
      </c>
    </row>
    <row r="66" spans="3:21" x14ac:dyDescent="0.25">
      <c r="D66">
        <v>76956.857702760739</v>
      </c>
      <c r="M66">
        <v>168348.01652427763</v>
      </c>
      <c r="O66">
        <v>145196.25201259859</v>
      </c>
      <c r="P66">
        <v>167371.81959781543</v>
      </c>
    </row>
    <row r="67" spans="3:21" x14ac:dyDescent="0.25">
      <c r="C67">
        <v>116250.64696409316</v>
      </c>
      <c r="G67">
        <v>440611.32648386789</v>
      </c>
      <c r="H67">
        <v>1452619.527981075</v>
      </c>
      <c r="J67">
        <v>209482.42136451192</v>
      </c>
      <c r="N67">
        <v>136893.61021438122</v>
      </c>
      <c r="Q67">
        <v>29529.336035066761</v>
      </c>
      <c r="R67">
        <v>388454.34184420505</v>
      </c>
      <c r="U67">
        <v>116790.90862186799</v>
      </c>
    </row>
    <row r="68" spans="3:21" x14ac:dyDescent="0.25">
      <c r="M68">
        <v>482576.61649433541</v>
      </c>
      <c r="O68">
        <v>117077.80619185878</v>
      </c>
      <c r="P68">
        <v>168531.8296860033</v>
      </c>
    </row>
    <row r="69" spans="3:21" x14ac:dyDescent="0.25">
      <c r="C69">
        <v>30058.4198654393</v>
      </c>
      <c r="D69">
        <v>79459.449060039493</v>
      </c>
      <c r="H69">
        <v>1448124.7993845525</v>
      </c>
      <c r="J69">
        <v>124316.07042521884</v>
      </c>
      <c r="N69">
        <v>360507.28937696607</v>
      </c>
      <c r="Q69">
        <v>10892.171813069288</v>
      </c>
      <c r="T69">
        <v>794513.76184693491</v>
      </c>
      <c r="U69">
        <v>181403.71893009119</v>
      </c>
    </row>
    <row r="70" spans="3:21" x14ac:dyDescent="0.25">
      <c r="G70">
        <v>36835.909213662715</v>
      </c>
      <c r="M70">
        <v>514275.69302625838</v>
      </c>
      <c r="O70">
        <v>121086.92028679463</v>
      </c>
      <c r="P70">
        <v>658848.4706659771</v>
      </c>
    </row>
    <row r="71" spans="3:21" x14ac:dyDescent="0.25">
      <c r="D71">
        <v>36152.819761303719</v>
      </c>
      <c r="H71">
        <v>258621.39260557058</v>
      </c>
      <c r="J71">
        <v>372708.50897692004</v>
      </c>
      <c r="N71">
        <v>101607.69306716209</v>
      </c>
      <c r="T71">
        <v>101662.34022335075</v>
      </c>
    </row>
    <row r="72" spans="3:21" x14ac:dyDescent="0.25">
      <c r="C72">
        <v>29022.607859498647</v>
      </c>
      <c r="G72">
        <v>42093.214035181743</v>
      </c>
      <c r="O72">
        <v>62593.349490885535</v>
      </c>
      <c r="R72">
        <v>130350.85524160485</v>
      </c>
      <c r="U72">
        <v>693503.46155538107</v>
      </c>
    </row>
    <row r="73" spans="3:21" x14ac:dyDescent="0.25">
      <c r="D73">
        <v>134450.63393658103</v>
      </c>
      <c r="H73">
        <v>247315.64117861883</v>
      </c>
      <c r="J73">
        <v>87040.500000401575</v>
      </c>
      <c r="M73">
        <v>170517.75702113431</v>
      </c>
      <c r="N73">
        <v>268265.37369205692</v>
      </c>
    </row>
    <row r="74" spans="3:21" x14ac:dyDescent="0.25">
      <c r="C74">
        <v>79876.754616389735</v>
      </c>
      <c r="G74">
        <v>15153.408014966748</v>
      </c>
      <c r="R74">
        <v>87775.752647304282</v>
      </c>
      <c r="U74">
        <v>124655.13118975343</v>
      </c>
    </row>
    <row r="75" spans="3:21" x14ac:dyDescent="0.25">
      <c r="D75">
        <v>101356.81294102287</v>
      </c>
      <c r="H75">
        <v>184865.11948231736</v>
      </c>
      <c r="J75">
        <v>59526.898840204929</v>
      </c>
      <c r="M75">
        <v>183410.75993920417</v>
      </c>
      <c r="N75">
        <v>84058.504045649053</v>
      </c>
    </row>
    <row r="76" spans="3:21" x14ac:dyDescent="0.25">
      <c r="C76">
        <v>195859.13372282943</v>
      </c>
      <c r="O76">
        <v>316277.86832713481</v>
      </c>
      <c r="R76">
        <v>151495.57874417072</v>
      </c>
      <c r="T76">
        <v>113201.58404492738</v>
      </c>
      <c r="U76">
        <v>302804.86036497122</v>
      </c>
    </row>
    <row r="77" spans="3:21" x14ac:dyDescent="0.25">
      <c r="D77">
        <v>411491.84412021714</v>
      </c>
      <c r="M77">
        <v>313018.91064897098</v>
      </c>
      <c r="N77">
        <v>330219.10305936966</v>
      </c>
    </row>
    <row r="78" spans="3:21" x14ac:dyDescent="0.25">
      <c r="C78">
        <v>388264.31877836725</v>
      </c>
      <c r="H78">
        <v>688359.17698870692</v>
      </c>
      <c r="J78">
        <v>247113.19830455602</v>
      </c>
      <c r="O78">
        <v>143358.12039534192</v>
      </c>
      <c r="R78">
        <v>89086.042415011078</v>
      </c>
      <c r="T78">
        <v>162516.91656277695</v>
      </c>
      <c r="U78">
        <v>284448.38380885206</v>
      </c>
    </row>
    <row r="79" spans="3:21" x14ac:dyDescent="0.25">
      <c r="M79">
        <v>42691.848791612749</v>
      </c>
      <c r="N79">
        <v>1382309.7516401776</v>
      </c>
      <c r="R79">
        <v>509588.45740225387</v>
      </c>
    </row>
    <row r="80" spans="3:21" x14ac:dyDescent="0.25">
      <c r="C80">
        <v>212075.6773218312</v>
      </c>
      <c r="D80">
        <v>161279.90366359614</v>
      </c>
      <c r="H80">
        <v>188579.88412232761</v>
      </c>
      <c r="J80">
        <v>129823.01339205461</v>
      </c>
      <c r="O80">
        <v>643440.45658240386</v>
      </c>
      <c r="T80">
        <v>173410.33035666883</v>
      </c>
      <c r="U80">
        <v>103953.79484080945</v>
      </c>
    </row>
    <row r="81" spans="3:21" x14ac:dyDescent="0.25">
      <c r="M81">
        <v>668691.16868405847</v>
      </c>
    </row>
    <row r="82" spans="3:21" x14ac:dyDescent="0.25">
      <c r="C82">
        <v>236517.85990805709</v>
      </c>
      <c r="D82">
        <v>606902.62276613351</v>
      </c>
      <c r="H82">
        <v>267164.97868334793</v>
      </c>
      <c r="N82">
        <v>51215.563176230069</v>
      </c>
      <c r="O82">
        <v>334582.18168870977</v>
      </c>
      <c r="R82">
        <v>216962.87185825384</v>
      </c>
      <c r="T82">
        <v>245303.63224621592</v>
      </c>
    </row>
    <row r="83" spans="3:21" x14ac:dyDescent="0.25">
      <c r="M83">
        <v>374591.35190378554</v>
      </c>
    </row>
    <row r="84" spans="3:21" x14ac:dyDescent="0.25">
      <c r="D84">
        <v>598686.91962548997</v>
      </c>
      <c r="H84">
        <v>488598.98150249629</v>
      </c>
      <c r="O84">
        <v>68554.857438745545</v>
      </c>
      <c r="T84">
        <v>477966.3836813239</v>
      </c>
    </row>
    <row r="85" spans="3:21" x14ac:dyDescent="0.25">
      <c r="C85">
        <v>742892.07094175718</v>
      </c>
      <c r="N85">
        <v>90136.758190821347</v>
      </c>
      <c r="U85">
        <v>695409.90211787331</v>
      </c>
    </row>
    <row r="86" spans="3:21" x14ac:dyDescent="0.25">
      <c r="D86">
        <v>180408.89229129188</v>
      </c>
      <c r="H86">
        <v>645266.16839143599</v>
      </c>
      <c r="M86">
        <v>241365.31105816079</v>
      </c>
      <c r="O86">
        <v>186298.36535144888</v>
      </c>
    </row>
    <row r="87" spans="3:21" x14ac:dyDescent="0.25">
      <c r="C87">
        <v>226738.50291192174</v>
      </c>
      <c r="U87">
        <v>104947.37949878605</v>
      </c>
    </row>
    <row r="88" spans="3:21" x14ac:dyDescent="0.25">
      <c r="D88">
        <v>139973.72265410871</v>
      </c>
      <c r="H88">
        <v>737633.52413941489</v>
      </c>
      <c r="M88">
        <v>888970.12933830998</v>
      </c>
    </row>
    <row r="89" spans="3:21" x14ac:dyDescent="0.25">
      <c r="C89">
        <v>366124.76863700204</v>
      </c>
      <c r="U89">
        <v>255551.21601242269</v>
      </c>
    </row>
    <row r="90" spans="3:21" x14ac:dyDescent="0.25">
      <c r="M90">
        <v>82477.46245864364</v>
      </c>
    </row>
    <row r="91" spans="3:21" x14ac:dyDescent="0.25">
      <c r="D91">
        <v>763050.66167128063</v>
      </c>
    </row>
    <row r="92" spans="3:21" x14ac:dyDescent="0.25">
      <c r="M92">
        <v>46581.732727591421</v>
      </c>
    </row>
    <row r="94" spans="3:21" x14ac:dyDescent="0.25">
      <c r="M94">
        <v>18979.950928999417</v>
      </c>
    </row>
    <row r="96" spans="3:21" x14ac:dyDescent="0.25">
      <c r="M96">
        <v>861950.83654545678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1"/>
  <sheetViews>
    <sheetView tabSelected="1" topLeftCell="A10" workbookViewId="0">
      <selection activeCell="B13" sqref="B13:T14"/>
    </sheetView>
  </sheetViews>
  <sheetFormatPr defaultRowHeight="15" x14ac:dyDescent="0.25"/>
  <sheetData>
    <row r="3" spans="1:21" x14ac:dyDescent="0.25"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  <c r="T3" s="1" t="s">
        <v>0</v>
      </c>
      <c r="U3" s="1"/>
    </row>
    <row r="4" spans="1:21" x14ac:dyDescent="0.25">
      <c r="A4" t="s">
        <v>6</v>
      </c>
      <c r="B4">
        <f>COUNT(EXP!B4:B100)</f>
        <v>37</v>
      </c>
      <c r="C4">
        <f>COUNT(EXP!C4:C100)</f>
        <v>49</v>
      </c>
      <c r="D4">
        <f>COUNT(EXP!D4:D100)</f>
        <v>32</v>
      </c>
      <c r="E4">
        <f>COUNT(EXP!E4:E100)</f>
        <v>5</v>
      </c>
      <c r="F4">
        <f>COUNT(EXP!F4:F100)</f>
        <v>29</v>
      </c>
      <c r="G4">
        <f>COUNT(EXP!G4:G100)</f>
        <v>33</v>
      </c>
      <c r="H4">
        <f>COUNT(EXP!H4:H100)</f>
        <v>45</v>
      </c>
      <c r="I4">
        <f>COUNT(EXP!I4:I100)</f>
        <v>12</v>
      </c>
      <c r="J4">
        <f>COUNT(EXP!J4:J100)</f>
        <v>43</v>
      </c>
      <c r="K4">
        <f>COUNT(EXP!K4:K100)</f>
        <v>28</v>
      </c>
      <c r="L4">
        <f>COUNT(EXP!L4:L100)</f>
        <v>21</v>
      </c>
      <c r="M4">
        <f>COUNT(EXP!M4:M100)</f>
        <v>43</v>
      </c>
      <c r="N4">
        <f>COUNT(EXP!N4:N100)</f>
        <v>31</v>
      </c>
      <c r="O4">
        <f>COUNT(EXP!O4:O100)</f>
        <v>42</v>
      </c>
      <c r="P4">
        <f>COUNT(EXP!P4:P100)</f>
        <v>18</v>
      </c>
      <c r="Q4">
        <f>COUNT(EXP!Q4:Q100)</f>
        <v>21</v>
      </c>
      <c r="R4">
        <f>COUNT(EXP!R4:R100)</f>
        <v>47</v>
      </c>
      <c r="S4">
        <f>COUNT(EXP!S4:S100)</f>
        <v>28</v>
      </c>
      <c r="T4">
        <f>COUNT(EXP!T4:U100)</f>
        <v>85</v>
      </c>
    </row>
    <row r="5" spans="1:21" x14ac:dyDescent="0.25">
      <c r="A5" t="s">
        <v>1</v>
      </c>
      <c r="B5">
        <f>AVERAGE(EXP!B4:B100)</f>
        <v>195187.9711004986</v>
      </c>
      <c r="C5">
        <f>AVERAGE(EXP!C4:C100)</f>
        <v>169465.78650769015</v>
      </c>
      <c r="D5">
        <f>AVERAGE(EXP!D4:D100)</f>
        <v>229364.93427275136</v>
      </c>
      <c r="E5">
        <f>AVERAGE(EXP!E4:E100)</f>
        <v>235372.43397530663</v>
      </c>
      <c r="F5">
        <f>AVERAGE(EXP!F4:F100)</f>
        <v>448430.65947424615</v>
      </c>
      <c r="G5">
        <f>AVERAGE(EXP!G4:G100)</f>
        <v>164078.16791851338</v>
      </c>
      <c r="H5">
        <f>AVERAGE(EXP!H4:H100)</f>
        <v>366090.83255231008</v>
      </c>
      <c r="I5">
        <f>AVERAGE(EXP!I4:I100)</f>
        <v>156008.38759932001</v>
      </c>
      <c r="J5">
        <f>AVERAGE(EXP!J4:J100)</f>
        <v>337249.85938060365</v>
      </c>
      <c r="K5">
        <f>AVERAGE(EXP!K4:K100)</f>
        <v>264634.1672039461</v>
      </c>
      <c r="L5">
        <f>AVERAGE(EXP!L4:L100)</f>
        <v>219130.61000184302</v>
      </c>
      <c r="M5">
        <f>AVERAGE(EXP!M4:M100)</f>
        <v>236512.05074438543</v>
      </c>
      <c r="N5">
        <f>AVERAGE(EXP!N4:N100)</f>
        <v>297805.7835245821</v>
      </c>
      <c r="O5">
        <f>AVERAGE(EXP!O4:O100)</f>
        <v>346494.75553301763</v>
      </c>
      <c r="P5">
        <f>AVERAGE(EXP!P4:P100)</f>
        <v>257059.59807375088</v>
      </c>
      <c r="Q5">
        <f>AVERAGE(EXP!Q4:Q100)</f>
        <v>192409.43310927117</v>
      </c>
      <c r="R5">
        <f>AVERAGE(EXP!R4:R100)</f>
        <v>217140.82718570932</v>
      </c>
      <c r="S5">
        <f>AVERAGE(EXP!S4:S100)</f>
        <v>275010.20192610339</v>
      </c>
      <c r="T5">
        <f>AVERAGE(EXP!T4:U100)</f>
        <v>312102.1058823528</v>
      </c>
    </row>
    <row r="6" spans="1:21" x14ac:dyDescent="0.25">
      <c r="A6" t="s">
        <v>2</v>
      </c>
      <c r="B6">
        <f>STDEV(EXP!B4:B100)</f>
        <v>209113.85873868311</v>
      </c>
      <c r="C6">
        <f>STDEV(EXP!C4:C100)</f>
        <v>230356.66972463945</v>
      </c>
      <c r="D6">
        <f>STDEV(EXP!D4:D100)</f>
        <v>255365.51078688641</v>
      </c>
      <c r="E6">
        <f>STDEV(EXP!E4:E100)</f>
        <v>226162.50129890398</v>
      </c>
      <c r="F6">
        <f>STDEV(EXP!F4:F100)</f>
        <v>345866.24697902211</v>
      </c>
      <c r="G6">
        <f>STDEV(EXP!G4:G100)</f>
        <v>202212.60420875894</v>
      </c>
      <c r="H6">
        <f>STDEV(EXP!H4:H100)</f>
        <v>368157.71898789966</v>
      </c>
      <c r="I6">
        <f>STDEV(EXP!I4:I100)</f>
        <v>134950.69371604268</v>
      </c>
      <c r="J6">
        <f>STDEV(EXP!J4:J100)</f>
        <v>393984.37875012844</v>
      </c>
      <c r="K6">
        <f>STDEV(EXP!K4:K100)</f>
        <v>306213.63229849993</v>
      </c>
      <c r="L6">
        <f>STDEV(EXP!L4:L100)</f>
        <v>246169.97635102068</v>
      </c>
      <c r="M6">
        <f>STDEV(EXP!M4:M100)</f>
        <v>241799.29254687371</v>
      </c>
      <c r="N6">
        <f>STDEV(EXP!N4:N100)</f>
        <v>328196.44735454448</v>
      </c>
      <c r="O6">
        <f>STDEV(EXP!O4:O100)</f>
        <v>318858.17844288843</v>
      </c>
      <c r="P6">
        <f>STDEV(EXP!P4:P100)</f>
        <v>316234.5447267993</v>
      </c>
      <c r="Q6">
        <f>STDEV(EXP!Q4:Q100)</f>
        <v>254050.69361852171</v>
      </c>
      <c r="R6">
        <f>STDEV(EXP!R4:R100)</f>
        <v>176603.25825971292</v>
      </c>
      <c r="S6">
        <f>STDEV(EXP!S4:S100)</f>
        <v>215118.32282252438</v>
      </c>
      <c r="T6">
        <f>STDEV(EXP!T4:U100)</f>
        <v>286510.02179299417</v>
      </c>
    </row>
    <row r="7" spans="1:21" x14ac:dyDescent="0.25">
      <c r="A7" t="s">
        <v>3</v>
      </c>
      <c r="B7">
        <f>B6/SQRT(B4)</f>
        <v>34378.106608155045</v>
      </c>
      <c r="C7">
        <f t="shared" ref="C7:T7" si="0">C6/SQRT(C4)</f>
        <v>32908.09567494849</v>
      </c>
      <c r="D7">
        <f t="shared" si="0"/>
        <v>45142.671089643452</v>
      </c>
      <c r="E7">
        <f t="shared" si="0"/>
        <v>101142.94537314675</v>
      </c>
      <c r="F7">
        <f t="shared" si="0"/>
        <v>64225.749696797255</v>
      </c>
      <c r="G7">
        <f t="shared" si="0"/>
        <v>35200.696145358037</v>
      </c>
      <c r="H7">
        <f t="shared" si="0"/>
        <v>54881.712406547245</v>
      </c>
      <c r="I7">
        <f t="shared" si="0"/>
        <v>38956.909672141992</v>
      </c>
      <c r="J7">
        <f t="shared" si="0"/>
        <v>60082.054492774019</v>
      </c>
      <c r="K7">
        <f t="shared" si="0"/>
        <v>57868.937079971904</v>
      </c>
      <c r="L7">
        <f t="shared" si="0"/>
        <v>53718.692878763875</v>
      </c>
      <c r="M7">
        <f t="shared" si="0"/>
        <v>36874.046420833474</v>
      </c>
      <c r="N7">
        <f t="shared" si="0"/>
        <v>58945.822051227493</v>
      </c>
      <c r="O7">
        <f t="shared" si="0"/>
        <v>49200.885096548162</v>
      </c>
      <c r="P7">
        <f t="shared" si="0"/>
        <v>74537.19700725346</v>
      </c>
      <c r="Q7">
        <f t="shared" si="0"/>
        <v>55438.406374424303</v>
      </c>
      <c r="R7">
        <f t="shared" si="0"/>
        <v>25760.232764553504</v>
      </c>
      <c r="S7">
        <f t="shared" si="0"/>
        <v>40653.54176012212</v>
      </c>
      <c r="T7">
        <f t="shared" si="0"/>
        <v>31076.375098593693</v>
      </c>
    </row>
    <row r="9" spans="1:21" x14ac:dyDescent="0.25">
      <c r="A9" t="s">
        <v>4</v>
      </c>
      <c r="B9">
        <f>MEDIAN(EXP!B4:B100)</f>
        <v>112082.55932388105</v>
      </c>
      <c r="C9">
        <f>MEDIAN(EXP!C4:C100)</f>
        <v>79876.754616389735</v>
      </c>
      <c r="D9">
        <f>MEDIAN(EXP!D4:D100)</f>
        <v>119173.0278393671</v>
      </c>
      <c r="E9">
        <f>MEDIAN(EXP!E4:E100)</f>
        <v>202148.00982401919</v>
      </c>
      <c r="F9">
        <f>MEDIAN(EXP!F4:F100)</f>
        <v>353365.89964775922</v>
      </c>
      <c r="G9">
        <f>MEDIAN(EXP!G4:G100)</f>
        <v>77390.309009803168</v>
      </c>
      <c r="H9">
        <f>MEDIAN(EXP!H4:H100)</f>
        <v>258621.39260557058</v>
      </c>
      <c r="I9">
        <f>MEDIAN(EXP!I4:I100)</f>
        <v>144519.37246435211</v>
      </c>
      <c r="J9">
        <f>MEDIAN(EXP!J4:J100)</f>
        <v>219043.18973589249</v>
      </c>
      <c r="K9">
        <f>MEDIAN(EXP!K4:K100)</f>
        <v>165243.16745990829</v>
      </c>
      <c r="L9">
        <f>MEDIAN(EXP!L4:L100)</f>
        <v>112362.00500893703</v>
      </c>
      <c r="M9">
        <f>MEDIAN(EXP!M4:M100)</f>
        <v>155082.55657298223</v>
      </c>
      <c r="N9">
        <f>MEDIAN(EXP!N4:N100)</f>
        <v>141832.96794534777</v>
      </c>
      <c r="O9">
        <f>MEDIAN(EXP!O4:O100)</f>
        <v>252343.2649727505</v>
      </c>
      <c r="P9">
        <f>MEDIAN(EXP!P4:P100)</f>
        <v>142009.32922213851</v>
      </c>
      <c r="Q9">
        <f>MEDIAN(EXP!Q4:Q100)</f>
        <v>96233.575365404002</v>
      </c>
      <c r="R9">
        <f>MEDIAN(EXP!R4:R100)</f>
        <v>151495.57874417072</v>
      </c>
      <c r="S9">
        <f>MEDIAN(EXP!S4:S100)</f>
        <v>259637.55124404005</v>
      </c>
      <c r="T9">
        <f>MEDIAN(EXP!T4:U100)</f>
        <v>217805.59788222334</v>
      </c>
    </row>
    <row r="11" spans="1:21" x14ac:dyDescent="0.25">
      <c r="A11" t="s">
        <v>5</v>
      </c>
    </row>
    <row r="12" spans="1:21" x14ac:dyDescent="0.25">
      <c r="A12" t="s">
        <v>1</v>
      </c>
      <c r="B12">
        <f>B5/$T$5*100</f>
        <v>62.539780226306739</v>
      </c>
      <c r="C12">
        <f t="shared" ref="C12:T12" si="1">C5/$T$5*100</f>
        <v>54.298187456501957</v>
      </c>
      <c r="D12">
        <f t="shared" si="1"/>
        <v>73.490351378535934</v>
      </c>
      <c r="E12">
        <f t="shared" si="1"/>
        <v>75.4152021210746</v>
      </c>
      <c r="F12">
        <f t="shared" si="1"/>
        <v>143.680754157834</v>
      </c>
      <c r="G12">
        <f t="shared" si="1"/>
        <v>52.571951558815442</v>
      </c>
      <c r="H12">
        <f t="shared" si="1"/>
        <v>117.29841793836162</v>
      </c>
      <c r="I12">
        <f t="shared" si="1"/>
        <v>49.986329684724247</v>
      </c>
      <c r="J12">
        <f t="shared" si="1"/>
        <v>108.05754047290226</v>
      </c>
      <c r="K12">
        <f t="shared" si="1"/>
        <v>84.790894459296027</v>
      </c>
      <c r="L12">
        <f t="shared" si="1"/>
        <v>70.211192386008619</v>
      </c>
      <c r="M12">
        <f t="shared" si="1"/>
        <v>75.780344408678516</v>
      </c>
      <c r="N12">
        <f t="shared" si="1"/>
        <v>95.419344474670183</v>
      </c>
      <c r="O12">
        <f t="shared" si="1"/>
        <v>111.01967881742816</v>
      </c>
      <c r="P12">
        <f t="shared" si="1"/>
        <v>82.363942193536417</v>
      </c>
      <c r="Q12">
        <f t="shared" si="1"/>
        <v>61.649514528364023</v>
      </c>
      <c r="R12">
        <f t="shared" si="1"/>
        <v>69.573650127039116</v>
      </c>
      <c r="S12">
        <f t="shared" si="1"/>
        <v>88.115458608846666</v>
      </c>
      <c r="T12">
        <f t="shared" si="1"/>
        <v>100</v>
      </c>
    </row>
    <row r="13" spans="1:21" x14ac:dyDescent="0.25">
      <c r="A13" t="s">
        <v>4</v>
      </c>
      <c r="B13">
        <f>B9/$T$9*100</f>
        <v>51.459907556870419</v>
      </c>
      <c r="C13">
        <f t="shared" ref="C13:T13" si="2">C9/$T$9*100</f>
        <v>36.673416750097701</v>
      </c>
      <c r="D13">
        <f t="shared" si="2"/>
        <v>54.715319072657152</v>
      </c>
      <c r="E13">
        <f t="shared" si="2"/>
        <v>92.811209532515832</v>
      </c>
      <c r="F13">
        <f t="shared" si="2"/>
        <v>162.23912658059371</v>
      </c>
      <c r="G13">
        <f t="shared" si="2"/>
        <v>35.531827355351702</v>
      </c>
      <c r="H13">
        <f t="shared" si="2"/>
        <v>118.73955266540857</v>
      </c>
      <c r="I13">
        <f t="shared" si="2"/>
        <v>66.352460115602639</v>
      </c>
      <c r="J13">
        <f t="shared" si="2"/>
        <v>100.56820938750084</v>
      </c>
      <c r="K13">
        <f t="shared" si="2"/>
        <v>75.867272956529902</v>
      </c>
      <c r="L13">
        <f t="shared" si="2"/>
        <v>51.588208063272965</v>
      </c>
      <c r="M13">
        <f t="shared" si="2"/>
        <v>71.202282255776495</v>
      </c>
      <c r="N13">
        <f t="shared" si="2"/>
        <v>65.119064580719737</v>
      </c>
      <c r="O13">
        <f t="shared" si="2"/>
        <v>115.85710717554795</v>
      </c>
      <c r="P13">
        <f t="shared" si="2"/>
        <v>65.200036455871498</v>
      </c>
      <c r="Q13">
        <f t="shared" si="2"/>
        <v>44.183242442391929</v>
      </c>
      <c r="R13">
        <f t="shared" si="2"/>
        <v>69.55541097988251</v>
      </c>
      <c r="S13">
        <f t="shared" si="2"/>
        <v>119.20609652302738</v>
      </c>
      <c r="T13">
        <f t="shared" si="2"/>
        <v>100</v>
      </c>
    </row>
    <row r="14" spans="1:21" x14ac:dyDescent="0.25">
      <c r="A14" t="s">
        <v>3</v>
      </c>
      <c r="B14">
        <f>B7/$T$5*100</f>
        <v>11.015019110801484</v>
      </c>
      <c r="C14">
        <f t="shared" ref="C14:T14" si="3">C7/$T$5*100</f>
        <v>10.544015902075724</v>
      </c>
      <c r="D14">
        <f t="shared" si="3"/>
        <v>14.46407128911204</v>
      </c>
      <c r="E14">
        <f t="shared" si="3"/>
        <v>32.40700510084757</v>
      </c>
      <c r="F14">
        <f t="shared" si="3"/>
        <v>20.578441633779686</v>
      </c>
      <c r="G14">
        <f t="shared" si="3"/>
        <v>11.278583348818215</v>
      </c>
      <c r="H14">
        <f t="shared" si="3"/>
        <v>17.584537679228269</v>
      </c>
      <c r="I14">
        <f t="shared" si="3"/>
        <v>12.482104073603027</v>
      </c>
      <c r="J14">
        <f t="shared" si="3"/>
        <v>19.250768694083085</v>
      </c>
      <c r="K14">
        <f t="shared" si="3"/>
        <v>18.541668251923188</v>
      </c>
      <c r="L14">
        <f t="shared" si="3"/>
        <v>17.211896961378784</v>
      </c>
      <c r="M14">
        <f t="shared" si="3"/>
        <v>11.814738102002165</v>
      </c>
      <c r="N14">
        <f t="shared" si="3"/>
        <v>18.886710771969984</v>
      </c>
      <c r="O14">
        <f t="shared" si="3"/>
        <v>15.76435537256339</v>
      </c>
      <c r="P14">
        <f t="shared" si="3"/>
        <v>23.882311462310458</v>
      </c>
      <c r="Q14">
        <f t="shared" si="3"/>
        <v>17.76290685950125</v>
      </c>
      <c r="R14">
        <f t="shared" si="3"/>
        <v>8.2537837070102462</v>
      </c>
      <c r="S14">
        <f t="shared" si="3"/>
        <v>13.025718504907017</v>
      </c>
      <c r="T14">
        <f t="shared" si="3"/>
        <v>9.9571180433841633</v>
      </c>
    </row>
    <row r="31" spans="2:18" x14ac:dyDescent="0.25">
      <c r="B31" s="1"/>
      <c r="C31" s="1"/>
      <c r="E31" s="1"/>
      <c r="I31" s="1"/>
      <c r="J31" s="1"/>
      <c r="M31" s="1"/>
      <c r="O31" s="1"/>
      <c r="R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2012-09-20T18:28:19Z</dcterms:modified>
</cp:coreProperties>
</file>