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20115" windowHeight="7755" activeTab="4"/>
  </bookViews>
  <sheets>
    <sheet name="raw_int_row3" sheetId="1" r:id="rId1"/>
    <sheet name="normalized" sheetId="2" r:id="rId2"/>
    <sheet name="LN" sheetId="3" r:id="rId3"/>
    <sheet name="EXP" sheetId="4" r:id="rId4"/>
    <sheet name="SUMMARY" sheetId="5" r:id="rId5"/>
  </sheets>
  <calcPr calcId="145621"/>
</workbook>
</file>

<file path=xl/calcChain.xml><?xml version="1.0" encoding="utf-8"?>
<calcChain xmlns="http://schemas.openxmlformats.org/spreadsheetml/2006/main">
  <c r="B71" i="2" l="1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B70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B39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B4" i="2"/>
  <c r="S9" i="5" l="1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6" i="5"/>
  <c r="S5" i="5"/>
  <c r="S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C6" i="5"/>
  <c r="C7" i="5" s="1"/>
  <c r="D6" i="5"/>
  <c r="E6" i="5"/>
  <c r="F6" i="5"/>
  <c r="F7" i="5" s="1"/>
  <c r="G6" i="5"/>
  <c r="G7" i="5" s="1"/>
  <c r="H6" i="5"/>
  <c r="I6" i="5"/>
  <c r="J6" i="5"/>
  <c r="J7" i="5" s="1"/>
  <c r="K6" i="5"/>
  <c r="K7" i="5" s="1"/>
  <c r="L6" i="5"/>
  <c r="M6" i="5"/>
  <c r="N6" i="5"/>
  <c r="N7" i="5" s="1"/>
  <c r="O6" i="5"/>
  <c r="O7" i="5" s="1"/>
  <c r="P6" i="5"/>
  <c r="Q6" i="5"/>
  <c r="R6" i="5"/>
  <c r="R7" i="5" s="1"/>
  <c r="B9" i="5"/>
  <c r="B6" i="5"/>
  <c r="B5" i="5"/>
  <c r="B4" i="5"/>
  <c r="S7" i="5" l="1"/>
  <c r="M7" i="5"/>
  <c r="I7" i="5"/>
  <c r="E7" i="5"/>
  <c r="L7" i="5"/>
  <c r="H7" i="5"/>
  <c r="Q7" i="5"/>
  <c r="P7" i="5"/>
  <c r="D7" i="5"/>
  <c r="D12" i="5"/>
  <c r="L12" i="5"/>
  <c r="S13" i="5"/>
  <c r="J14" i="5" l="1"/>
  <c r="F14" i="5"/>
  <c r="F12" i="5"/>
  <c r="O12" i="5"/>
  <c r="K12" i="5"/>
  <c r="G12" i="5"/>
  <c r="C12" i="5"/>
  <c r="H12" i="5"/>
  <c r="K13" i="5"/>
  <c r="C13" i="5"/>
  <c r="N12" i="5"/>
  <c r="J12" i="5"/>
  <c r="R13" i="5"/>
  <c r="N13" i="5"/>
  <c r="J13" i="5"/>
  <c r="F13" i="5"/>
  <c r="Q12" i="5"/>
  <c r="M12" i="5"/>
  <c r="I12" i="5"/>
  <c r="E12" i="5"/>
  <c r="R14" i="5"/>
  <c r="N14" i="5"/>
  <c r="P12" i="5"/>
  <c r="B12" i="5"/>
  <c r="O13" i="5"/>
  <c r="G13" i="5"/>
  <c r="R12" i="5"/>
  <c r="B7" i="5"/>
  <c r="B14" i="5" s="1"/>
  <c r="Q13" i="5"/>
  <c r="M13" i="5"/>
  <c r="I13" i="5"/>
  <c r="E13" i="5"/>
  <c r="S14" i="5"/>
  <c r="O14" i="5"/>
  <c r="K14" i="5"/>
  <c r="G14" i="5"/>
  <c r="C14" i="5"/>
  <c r="Q14" i="5"/>
  <c r="M14" i="5"/>
  <c r="I14" i="5"/>
  <c r="E14" i="5"/>
  <c r="S12" i="5"/>
  <c r="P13" i="5"/>
  <c r="L13" i="5"/>
  <c r="H13" i="5"/>
  <c r="B13" i="5"/>
  <c r="D13" i="5"/>
  <c r="P14" i="5"/>
  <c r="L14" i="5"/>
  <c r="H14" i="5"/>
  <c r="D14" i="5"/>
</calcChain>
</file>

<file path=xl/sharedStrings.xml><?xml version="1.0" encoding="utf-8"?>
<sst xmlns="http://schemas.openxmlformats.org/spreadsheetml/2006/main" count="901" uniqueCount="25">
  <si>
    <t>XWNeg9</t>
  </si>
  <si>
    <t>MEAN</t>
  </si>
  <si>
    <t>STDEV</t>
  </si>
  <si>
    <t>SEM</t>
  </si>
  <si>
    <t>MEDIAN</t>
  </si>
  <si>
    <t>percent of control</t>
  </si>
  <si>
    <t>N</t>
  </si>
  <si>
    <t>NaN</t>
  </si>
  <si>
    <t>AP3D1</t>
  </si>
  <si>
    <t>CDC42</t>
  </si>
  <si>
    <t>CDH12</t>
  </si>
  <si>
    <t>EEA1</t>
  </si>
  <si>
    <t>EVL</t>
  </si>
  <si>
    <t>MYO5B</t>
  </si>
  <si>
    <t>MYO5C</t>
  </si>
  <si>
    <t>MYO7B</t>
  </si>
  <si>
    <t>RAB35</t>
  </si>
  <si>
    <t>RAB5A</t>
  </si>
  <si>
    <t>RAB8A</t>
  </si>
  <si>
    <t>RAB11A</t>
  </si>
  <si>
    <t>RAB22A</t>
  </si>
  <si>
    <t>RAB4A</t>
  </si>
  <si>
    <t>VAMP4</t>
  </si>
  <si>
    <t>VAMP7</t>
  </si>
  <si>
    <t>VAMP8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</si>
</sst>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1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6"/>
            <c:invertIfNegative val="0"/>
            <c:bubble3D val="0"/>
          </c:dPt>
          <c:dLbls>
            <c:numFmt formatCode="#,##0" sourceLinked="0"/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Ref>
                <c:f>SUMMARY!$B$14:$S$14</c:f>
                <c:numCache>
                  <c:formatCode>General</c:formatCode>
                  <c:ptCount val="18"/>
                  <c:pt idx="0">
                    <c:v>13.757963523158642</c:v>
                  </c:pt>
                  <c:pt idx="1">
                    <c:v>11.60132174010092</c:v>
                  </c:pt>
                  <c:pt idx="2">
                    <c:v>7.996036089724158</c:v>
                  </c:pt>
                  <c:pt idx="3">
                    <c:v>8.1778053340567922</c:v>
                  </c:pt>
                  <c:pt idx="4">
                    <c:v>18.841197128647654</c:v>
                  </c:pt>
                  <c:pt idx="5">
                    <c:v>11.352583968503509</c:v>
                  </c:pt>
                  <c:pt idx="6">
                    <c:v>8.6509777655084381</c:v>
                  </c:pt>
                  <c:pt idx="7">
                    <c:v>9.968978439048005</c:v>
                  </c:pt>
                  <c:pt idx="8">
                    <c:v>9.3863105081024862</c:v>
                  </c:pt>
                  <c:pt idx="9">
                    <c:v>8.2497422559342048</c:v>
                  </c:pt>
                  <c:pt idx="10">
                    <c:v>10.672222318413764</c:v>
                  </c:pt>
                  <c:pt idx="11">
                    <c:v>10.581431679728242</c:v>
                  </c:pt>
                  <c:pt idx="12">
                    <c:v>10.897319689738355</c:v>
                  </c:pt>
                  <c:pt idx="13">
                    <c:v>20.757115534028674</c:v>
                  </c:pt>
                  <c:pt idx="14">
                    <c:v>5.9855355833685104</c:v>
                  </c:pt>
                  <c:pt idx="15">
                    <c:v>20.750278014973745</c:v>
                  </c:pt>
                  <c:pt idx="16">
                    <c:v>8.3910943493310874</c:v>
                  </c:pt>
                  <c:pt idx="17">
                    <c:v>8.4333484207906046</c:v>
                  </c:pt>
                </c:numCache>
              </c:numRef>
            </c:plus>
            <c:minus>
              <c:numRef>
                <c:f>SUMMARY!$B$14:$S$14</c:f>
                <c:numCache>
                  <c:formatCode>General</c:formatCode>
                  <c:ptCount val="18"/>
                  <c:pt idx="0">
                    <c:v>13.757963523158642</c:v>
                  </c:pt>
                  <c:pt idx="1">
                    <c:v>11.60132174010092</c:v>
                  </c:pt>
                  <c:pt idx="2">
                    <c:v>7.996036089724158</c:v>
                  </c:pt>
                  <c:pt idx="3">
                    <c:v>8.1778053340567922</c:v>
                  </c:pt>
                  <c:pt idx="4">
                    <c:v>18.841197128647654</c:v>
                  </c:pt>
                  <c:pt idx="5">
                    <c:v>11.352583968503509</c:v>
                  </c:pt>
                  <c:pt idx="6">
                    <c:v>8.6509777655084381</c:v>
                  </c:pt>
                  <c:pt idx="7">
                    <c:v>9.968978439048005</c:v>
                  </c:pt>
                  <c:pt idx="8">
                    <c:v>9.3863105081024862</c:v>
                  </c:pt>
                  <c:pt idx="9">
                    <c:v>8.2497422559342048</c:v>
                  </c:pt>
                  <c:pt idx="10">
                    <c:v>10.672222318413764</c:v>
                  </c:pt>
                  <c:pt idx="11">
                    <c:v>10.581431679728242</c:v>
                  </c:pt>
                  <c:pt idx="12">
                    <c:v>10.897319689738355</c:v>
                  </c:pt>
                  <c:pt idx="13">
                    <c:v>20.757115534028674</c:v>
                  </c:pt>
                  <c:pt idx="14">
                    <c:v>5.9855355833685104</c:v>
                  </c:pt>
                  <c:pt idx="15">
                    <c:v>20.750278014973745</c:v>
                  </c:pt>
                  <c:pt idx="16">
                    <c:v>8.3910943493310874</c:v>
                  </c:pt>
                  <c:pt idx="17">
                    <c:v>8.4333484207906046</c:v>
                  </c:pt>
                </c:numCache>
              </c:numRef>
            </c:minus>
          </c:errBars>
          <c:cat>
            <c:strRef>
              <c:f>SUMMARY!$B$3:$S$3</c:f>
              <c:strCache>
                <c:ptCount val="18"/>
                <c:pt idx="0">
                  <c:v>AP3D1</c:v>
                </c:pt>
                <c:pt idx="1">
                  <c:v>CDC42</c:v>
                </c:pt>
                <c:pt idx="2">
                  <c:v>CDH12</c:v>
                </c:pt>
                <c:pt idx="3">
                  <c:v>EEA1</c:v>
                </c:pt>
                <c:pt idx="4">
                  <c:v>EVL</c:v>
                </c:pt>
                <c:pt idx="5">
                  <c:v>MYO5B</c:v>
                </c:pt>
                <c:pt idx="6">
                  <c:v>MYO5C</c:v>
                </c:pt>
                <c:pt idx="7">
                  <c:v>MYO7B</c:v>
                </c:pt>
                <c:pt idx="8">
                  <c:v>RAB35</c:v>
                </c:pt>
                <c:pt idx="9">
                  <c:v>RAB5A</c:v>
                </c:pt>
                <c:pt idx="10">
                  <c:v>RAB8A</c:v>
                </c:pt>
                <c:pt idx="11">
                  <c:v>RAB11A</c:v>
                </c:pt>
                <c:pt idx="12">
                  <c:v>RAB22A</c:v>
                </c:pt>
                <c:pt idx="13">
                  <c:v>RAB4A</c:v>
                </c:pt>
                <c:pt idx="14">
                  <c:v>VAMP4</c:v>
                </c:pt>
                <c:pt idx="15">
                  <c:v>VAMP7</c:v>
                </c:pt>
                <c:pt idx="16">
                  <c:v>VAMP8</c:v>
                </c:pt>
                <c:pt idx="17">
                  <c:v>XWNeg9</c:v>
                </c:pt>
              </c:strCache>
            </c:strRef>
          </c:cat>
          <c:val>
            <c:numRef>
              <c:f>SUMMARY!$B$13:$S$13</c:f>
              <c:numCache>
                <c:formatCode>General</c:formatCode>
                <c:ptCount val="18"/>
                <c:pt idx="0">
                  <c:v>122.05441883163695</c:v>
                </c:pt>
                <c:pt idx="1">
                  <c:v>47.288126803736624</c:v>
                </c:pt>
                <c:pt idx="2">
                  <c:v>91.59029842299384</c:v>
                </c:pt>
                <c:pt idx="3">
                  <c:v>96.514992976166951</c:v>
                </c:pt>
                <c:pt idx="4">
                  <c:v>116.939402749127</c:v>
                </c:pt>
                <c:pt idx="5">
                  <c:v>103.4531838972725</c:v>
                </c:pt>
                <c:pt idx="6">
                  <c:v>71.422175582655115</c:v>
                </c:pt>
                <c:pt idx="7">
                  <c:v>67.737317849251866</c:v>
                </c:pt>
                <c:pt idx="8">
                  <c:v>59.29234007616332</c:v>
                </c:pt>
                <c:pt idx="9">
                  <c:v>38.151804609781031</c:v>
                </c:pt>
                <c:pt idx="10">
                  <c:v>79.678659005643922</c:v>
                </c:pt>
                <c:pt idx="11">
                  <c:v>59.314040805919262</c:v>
                </c:pt>
                <c:pt idx="12">
                  <c:v>95.680919564980897</c:v>
                </c:pt>
                <c:pt idx="13">
                  <c:v>92.652033160119402</c:v>
                </c:pt>
                <c:pt idx="14">
                  <c:v>41.800575362334222</c:v>
                </c:pt>
                <c:pt idx="15">
                  <c:v>97.179172485279452</c:v>
                </c:pt>
                <c:pt idx="16">
                  <c:v>83.88681282982752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814528"/>
        <c:axId val="65816064"/>
      </c:barChart>
      <c:catAx>
        <c:axId val="65814528"/>
        <c:scaling>
          <c:orientation val="minMax"/>
        </c:scaling>
        <c:delete val="0"/>
        <c:axPos val="b"/>
        <c:majorTickMark val="out"/>
        <c:minorTickMark val="none"/>
        <c:tickLblPos val="nextTo"/>
        <c:crossAx val="65816064"/>
        <c:crosses val="autoZero"/>
        <c:auto val="1"/>
        <c:lblAlgn val="ctr"/>
        <c:lblOffset val="100"/>
        <c:noMultiLvlLbl val="0"/>
      </c:catAx>
      <c:valAx>
        <c:axId val="65816064"/>
        <c:scaling>
          <c:orientation val="minMax"/>
          <c:max val="2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5814528"/>
        <c:crosses val="autoZero"/>
        <c:crossBetween val="between"/>
        <c:majorUnit val="1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15</xdr:row>
      <xdr:rowOff>4762</xdr:rowOff>
    </xdr:from>
    <xdr:to>
      <xdr:col>19</xdr:col>
      <xdr:colOff>19049</xdr:colOff>
      <xdr:row>29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01"/>
  <sheetViews>
    <sheetView zoomScale="70" zoomScaleNormal="70" workbookViewId="0">
      <selection activeCell="B3" sqref="B3:T3"/>
    </sheetView>
  </sheetViews>
  <sheetFormatPr defaultRowHeight="15" x14ac:dyDescent="0.25"/>
  <sheetData>
    <row r="3" spans="2:20" x14ac:dyDescent="0.25"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  <c r="R3" s="1" t="s">
        <v>24</v>
      </c>
      <c r="S3" s="1" t="s">
        <v>0</v>
      </c>
      <c r="T3" s="1" t="s">
        <v>0</v>
      </c>
    </row>
    <row r="4" spans="2:20" x14ac:dyDescent="0.25">
      <c r="B4">
        <v>153533</v>
      </c>
      <c r="C4">
        <v>102208</v>
      </c>
      <c r="D4">
        <v>535747</v>
      </c>
      <c r="E4">
        <v>249553</v>
      </c>
      <c r="F4">
        <v>233308</v>
      </c>
      <c r="G4">
        <v>359236</v>
      </c>
      <c r="I4">
        <v>172225</v>
      </c>
      <c r="J4">
        <v>34149</v>
      </c>
      <c r="K4">
        <v>185601</v>
      </c>
      <c r="L4" t="s">
        <v>7</v>
      </c>
      <c r="M4" t="s">
        <v>7</v>
      </c>
      <c r="N4">
        <v>1428923</v>
      </c>
      <c r="O4">
        <v>26995</v>
      </c>
      <c r="P4">
        <v>301886</v>
      </c>
      <c r="Q4">
        <v>30031</v>
      </c>
      <c r="R4" t="s">
        <v>7</v>
      </c>
      <c r="S4">
        <v>298483</v>
      </c>
      <c r="T4" t="s">
        <v>7</v>
      </c>
    </row>
    <row r="5" spans="2:20" x14ac:dyDescent="0.25">
      <c r="B5" t="s">
        <v>7</v>
      </c>
      <c r="C5">
        <v>17728</v>
      </c>
      <c r="D5">
        <v>252988</v>
      </c>
      <c r="E5">
        <v>350421</v>
      </c>
      <c r="F5" t="s">
        <v>7</v>
      </c>
      <c r="G5">
        <v>120135</v>
      </c>
      <c r="I5" t="s">
        <v>7</v>
      </c>
      <c r="J5">
        <v>695165</v>
      </c>
      <c r="K5" t="s">
        <v>7</v>
      </c>
      <c r="L5" t="s">
        <v>7</v>
      </c>
      <c r="M5">
        <v>147933</v>
      </c>
      <c r="N5">
        <v>170787</v>
      </c>
      <c r="O5">
        <v>329747</v>
      </c>
      <c r="P5">
        <v>298650</v>
      </c>
      <c r="Q5">
        <v>16900</v>
      </c>
      <c r="R5">
        <v>514198</v>
      </c>
      <c r="S5">
        <v>463965</v>
      </c>
      <c r="T5" t="s">
        <v>7</v>
      </c>
    </row>
    <row r="6" spans="2:20" x14ac:dyDescent="0.25">
      <c r="B6" t="s">
        <v>7</v>
      </c>
      <c r="C6">
        <v>48392</v>
      </c>
      <c r="D6" t="s">
        <v>7</v>
      </c>
      <c r="E6">
        <v>266071</v>
      </c>
      <c r="F6" t="s">
        <v>7</v>
      </c>
      <c r="G6" t="s">
        <v>7</v>
      </c>
      <c r="I6">
        <v>161795</v>
      </c>
      <c r="J6">
        <v>138829</v>
      </c>
      <c r="K6">
        <v>76915</v>
      </c>
      <c r="L6">
        <v>238956</v>
      </c>
      <c r="M6">
        <v>23171</v>
      </c>
      <c r="N6">
        <v>80470</v>
      </c>
      <c r="O6" t="s">
        <v>7</v>
      </c>
      <c r="P6" t="s">
        <v>7</v>
      </c>
      <c r="Q6">
        <v>126881</v>
      </c>
      <c r="R6">
        <v>53200</v>
      </c>
      <c r="S6">
        <v>45035</v>
      </c>
      <c r="T6" t="s">
        <v>7</v>
      </c>
    </row>
    <row r="7" spans="2:20" x14ac:dyDescent="0.25">
      <c r="B7">
        <v>852216</v>
      </c>
      <c r="C7">
        <v>108055</v>
      </c>
      <c r="D7">
        <v>259493</v>
      </c>
      <c r="E7" t="s">
        <v>7</v>
      </c>
      <c r="F7" t="s">
        <v>7</v>
      </c>
      <c r="G7">
        <v>1056607</v>
      </c>
      <c r="I7" t="s">
        <v>7</v>
      </c>
      <c r="J7">
        <v>287682</v>
      </c>
      <c r="K7">
        <v>484708</v>
      </c>
      <c r="L7">
        <v>168341</v>
      </c>
      <c r="M7">
        <v>402667</v>
      </c>
      <c r="N7">
        <v>141077</v>
      </c>
      <c r="O7" t="s">
        <v>7</v>
      </c>
      <c r="P7">
        <v>87741</v>
      </c>
      <c r="Q7">
        <v>4874</v>
      </c>
      <c r="R7" t="s">
        <v>7</v>
      </c>
      <c r="S7" t="s">
        <v>7</v>
      </c>
      <c r="T7">
        <v>252030</v>
      </c>
    </row>
    <row r="8" spans="2:20" x14ac:dyDescent="0.25">
      <c r="B8">
        <v>303984</v>
      </c>
      <c r="C8">
        <v>131439</v>
      </c>
      <c r="D8">
        <v>453928</v>
      </c>
      <c r="E8" t="s">
        <v>7</v>
      </c>
      <c r="F8">
        <v>31989</v>
      </c>
      <c r="G8">
        <v>190544</v>
      </c>
      <c r="I8">
        <v>189020</v>
      </c>
      <c r="J8">
        <v>120878</v>
      </c>
      <c r="K8">
        <v>375278</v>
      </c>
      <c r="L8" t="s">
        <v>7</v>
      </c>
      <c r="M8">
        <v>612661</v>
      </c>
      <c r="N8">
        <v>98795</v>
      </c>
      <c r="O8" t="s">
        <v>7</v>
      </c>
      <c r="P8">
        <v>55398</v>
      </c>
      <c r="Q8" t="s">
        <v>7</v>
      </c>
      <c r="R8">
        <v>544549</v>
      </c>
      <c r="S8">
        <v>90853</v>
      </c>
      <c r="T8">
        <v>1108641</v>
      </c>
    </row>
    <row r="9" spans="2:20" x14ac:dyDescent="0.25">
      <c r="B9">
        <v>150137</v>
      </c>
      <c r="C9">
        <v>124618</v>
      </c>
      <c r="D9" t="s">
        <v>7</v>
      </c>
      <c r="E9">
        <v>1019000</v>
      </c>
      <c r="F9">
        <v>192340</v>
      </c>
      <c r="G9">
        <v>261353</v>
      </c>
      <c r="I9">
        <v>210797</v>
      </c>
      <c r="J9">
        <v>323945</v>
      </c>
      <c r="K9">
        <v>53404</v>
      </c>
      <c r="L9">
        <v>52448</v>
      </c>
      <c r="M9" t="s">
        <v>7</v>
      </c>
      <c r="N9">
        <v>261102</v>
      </c>
      <c r="O9">
        <v>102329</v>
      </c>
      <c r="P9">
        <v>77623</v>
      </c>
      <c r="Q9">
        <v>282972</v>
      </c>
      <c r="R9">
        <v>117400</v>
      </c>
      <c r="S9">
        <v>301234</v>
      </c>
      <c r="T9">
        <v>503212</v>
      </c>
    </row>
    <row r="10" spans="2:20" x14ac:dyDescent="0.25">
      <c r="B10">
        <v>58510</v>
      </c>
      <c r="C10">
        <v>176441</v>
      </c>
      <c r="D10">
        <v>109552</v>
      </c>
      <c r="E10">
        <v>582733</v>
      </c>
      <c r="F10" t="s">
        <v>7</v>
      </c>
      <c r="G10">
        <v>1468434</v>
      </c>
      <c r="I10" t="s">
        <v>7</v>
      </c>
      <c r="J10">
        <v>257994</v>
      </c>
      <c r="K10" t="s">
        <v>7</v>
      </c>
      <c r="L10">
        <v>96138</v>
      </c>
      <c r="M10" t="s">
        <v>7</v>
      </c>
      <c r="N10">
        <v>266164</v>
      </c>
      <c r="O10">
        <v>454639</v>
      </c>
      <c r="P10">
        <v>175587</v>
      </c>
      <c r="Q10">
        <v>257041</v>
      </c>
      <c r="R10">
        <v>474296</v>
      </c>
      <c r="S10">
        <v>201182</v>
      </c>
      <c r="T10">
        <v>945931</v>
      </c>
    </row>
    <row r="11" spans="2:20" x14ac:dyDescent="0.25">
      <c r="B11">
        <v>393399</v>
      </c>
      <c r="C11" t="s">
        <v>7</v>
      </c>
      <c r="D11" t="s">
        <v>7</v>
      </c>
      <c r="E11">
        <v>147262</v>
      </c>
      <c r="F11" t="s">
        <v>7</v>
      </c>
      <c r="G11">
        <v>292691</v>
      </c>
      <c r="I11">
        <v>151446</v>
      </c>
      <c r="J11">
        <v>245562</v>
      </c>
      <c r="K11">
        <v>860722</v>
      </c>
      <c r="L11">
        <v>445862</v>
      </c>
      <c r="M11">
        <v>704283</v>
      </c>
      <c r="N11">
        <v>510581</v>
      </c>
      <c r="O11">
        <v>69947</v>
      </c>
      <c r="P11">
        <v>25920</v>
      </c>
      <c r="Q11">
        <v>699783</v>
      </c>
      <c r="R11">
        <v>547097</v>
      </c>
      <c r="S11" t="s">
        <v>7</v>
      </c>
      <c r="T11">
        <v>79079</v>
      </c>
    </row>
    <row r="12" spans="2:20" x14ac:dyDescent="0.25">
      <c r="B12" t="s">
        <v>7</v>
      </c>
      <c r="C12">
        <v>441800</v>
      </c>
      <c r="D12" t="s">
        <v>7</v>
      </c>
      <c r="E12">
        <v>47867</v>
      </c>
      <c r="F12" t="s">
        <v>7</v>
      </c>
      <c r="G12">
        <v>506778</v>
      </c>
      <c r="I12" t="s">
        <v>7</v>
      </c>
      <c r="J12">
        <v>193458</v>
      </c>
      <c r="K12">
        <v>98040</v>
      </c>
      <c r="L12" t="s">
        <v>7</v>
      </c>
      <c r="M12">
        <v>51604</v>
      </c>
      <c r="N12" t="s">
        <v>7</v>
      </c>
      <c r="O12">
        <v>41268</v>
      </c>
      <c r="P12">
        <v>15874</v>
      </c>
      <c r="Q12">
        <v>129615</v>
      </c>
      <c r="R12">
        <v>301004</v>
      </c>
      <c r="S12" t="s">
        <v>7</v>
      </c>
      <c r="T12" t="s">
        <v>7</v>
      </c>
    </row>
    <row r="13" spans="2:20" x14ac:dyDescent="0.25">
      <c r="B13">
        <v>140948</v>
      </c>
      <c r="C13">
        <v>18646</v>
      </c>
      <c r="D13" t="s">
        <v>7</v>
      </c>
      <c r="E13" t="s">
        <v>7</v>
      </c>
      <c r="F13" t="s">
        <v>7</v>
      </c>
      <c r="G13">
        <v>202388</v>
      </c>
      <c r="I13">
        <v>68416</v>
      </c>
      <c r="J13">
        <v>524429</v>
      </c>
      <c r="K13">
        <v>146627</v>
      </c>
      <c r="L13" t="s">
        <v>7</v>
      </c>
      <c r="M13" t="s">
        <v>7</v>
      </c>
      <c r="N13">
        <v>71706</v>
      </c>
      <c r="O13">
        <v>24796</v>
      </c>
      <c r="P13" t="s">
        <v>7</v>
      </c>
      <c r="Q13" t="s">
        <v>7</v>
      </c>
      <c r="R13" t="s">
        <v>7</v>
      </c>
      <c r="S13" t="s">
        <v>7</v>
      </c>
      <c r="T13" t="s">
        <v>7</v>
      </c>
    </row>
    <row r="14" spans="2:20" x14ac:dyDescent="0.25">
      <c r="B14" t="s">
        <v>7</v>
      </c>
      <c r="C14">
        <v>199723</v>
      </c>
      <c r="D14" t="s">
        <v>7</v>
      </c>
      <c r="E14" t="s">
        <v>7</v>
      </c>
      <c r="F14" t="s">
        <v>7</v>
      </c>
      <c r="G14" t="s">
        <v>7</v>
      </c>
      <c r="I14">
        <v>564524</v>
      </c>
      <c r="J14">
        <v>347312</v>
      </c>
      <c r="K14">
        <v>102927</v>
      </c>
      <c r="L14">
        <v>1587592</v>
      </c>
      <c r="M14">
        <v>525570</v>
      </c>
      <c r="N14">
        <v>692745</v>
      </c>
      <c r="O14" t="s">
        <v>7</v>
      </c>
      <c r="P14">
        <v>56435</v>
      </c>
      <c r="Q14" t="s">
        <v>7</v>
      </c>
      <c r="R14">
        <v>49419</v>
      </c>
      <c r="S14" t="s">
        <v>7</v>
      </c>
      <c r="T14" t="s">
        <v>7</v>
      </c>
    </row>
    <row r="15" spans="2:20" x14ac:dyDescent="0.25">
      <c r="B15">
        <v>155296</v>
      </c>
      <c r="C15">
        <v>33001</v>
      </c>
      <c r="D15" t="s">
        <v>7</v>
      </c>
      <c r="E15">
        <v>488796</v>
      </c>
      <c r="F15">
        <v>1130270</v>
      </c>
      <c r="G15">
        <v>189540</v>
      </c>
      <c r="I15">
        <v>534350</v>
      </c>
      <c r="J15" t="s">
        <v>7</v>
      </c>
      <c r="K15">
        <v>299953</v>
      </c>
      <c r="L15" t="s">
        <v>7</v>
      </c>
      <c r="M15" t="s">
        <v>7</v>
      </c>
      <c r="N15" t="s">
        <v>7</v>
      </c>
      <c r="O15">
        <v>177567</v>
      </c>
      <c r="P15">
        <v>151648</v>
      </c>
      <c r="Q15" t="s">
        <v>7</v>
      </c>
      <c r="R15">
        <v>637951</v>
      </c>
      <c r="S15" t="s">
        <v>7</v>
      </c>
      <c r="T15">
        <v>277844</v>
      </c>
    </row>
    <row r="16" spans="2:20" x14ac:dyDescent="0.25">
      <c r="B16" t="s">
        <v>7</v>
      </c>
      <c r="C16" t="s">
        <v>7</v>
      </c>
      <c r="D16" t="s">
        <v>7</v>
      </c>
      <c r="E16">
        <v>75629</v>
      </c>
      <c r="F16" t="s">
        <v>7</v>
      </c>
      <c r="G16">
        <v>408939</v>
      </c>
      <c r="I16" t="s">
        <v>7</v>
      </c>
      <c r="J16">
        <v>39877</v>
      </c>
      <c r="K16">
        <v>112884</v>
      </c>
      <c r="L16">
        <v>190168</v>
      </c>
      <c r="M16" t="s">
        <v>7</v>
      </c>
      <c r="N16" t="s">
        <v>7</v>
      </c>
      <c r="O16">
        <v>536918</v>
      </c>
      <c r="P16" t="s">
        <v>7</v>
      </c>
      <c r="Q16" t="s">
        <v>7</v>
      </c>
      <c r="R16">
        <v>87798</v>
      </c>
      <c r="S16" t="s">
        <v>7</v>
      </c>
      <c r="T16" t="s">
        <v>7</v>
      </c>
    </row>
    <row r="17" spans="2:20" x14ac:dyDescent="0.25">
      <c r="B17">
        <v>688386</v>
      </c>
      <c r="C17">
        <v>69018</v>
      </c>
      <c r="D17" t="s">
        <v>7</v>
      </c>
      <c r="E17">
        <v>392953</v>
      </c>
      <c r="F17">
        <v>224233</v>
      </c>
      <c r="G17">
        <v>146058</v>
      </c>
      <c r="I17">
        <v>860180</v>
      </c>
      <c r="J17" t="s">
        <v>7</v>
      </c>
      <c r="K17">
        <v>60831</v>
      </c>
      <c r="L17">
        <v>234448</v>
      </c>
      <c r="M17">
        <v>84302</v>
      </c>
      <c r="N17">
        <v>40406</v>
      </c>
      <c r="O17" t="s">
        <v>7</v>
      </c>
      <c r="P17" t="s">
        <v>7</v>
      </c>
      <c r="Q17" t="s">
        <v>7</v>
      </c>
      <c r="R17" t="s">
        <v>7</v>
      </c>
      <c r="S17" t="s">
        <v>7</v>
      </c>
      <c r="T17">
        <v>80549</v>
      </c>
    </row>
    <row r="18" spans="2:20" x14ac:dyDescent="0.25">
      <c r="B18">
        <v>91134</v>
      </c>
      <c r="C18" t="s">
        <v>7</v>
      </c>
      <c r="D18" t="s">
        <v>7</v>
      </c>
      <c r="E18">
        <v>383852</v>
      </c>
      <c r="F18">
        <v>45866</v>
      </c>
      <c r="G18">
        <v>144479</v>
      </c>
      <c r="I18">
        <v>285914</v>
      </c>
      <c r="J18" t="s">
        <v>7</v>
      </c>
      <c r="K18" t="s">
        <v>7</v>
      </c>
      <c r="L18">
        <v>422567</v>
      </c>
      <c r="M18">
        <v>115217</v>
      </c>
      <c r="N18">
        <v>365309</v>
      </c>
      <c r="O18" t="s">
        <v>7</v>
      </c>
      <c r="P18">
        <v>96102</v>
      </c>
      <c r="Q18" t="s">
        <v>7</v>
      </c>
      <c r="R18">
        <v>1114507</v>
      </c>
      <c r="S18">
        <v>140622</v>
      </c>
      <c r="T18">
        <v>516453</v>
      </c>
    </row>
    <row r="19" spans="2:20" x14ac:dyDescent="0.25">
      <c r="B19">
        <v>211910</v>
      </c>
      <c r="C19">
        <v>126983</v>
      </c>
      <c r="D19" t="s">
        <v>7</v>
      </c>
      <c r="E19">
        <v>519036</v>
      </c>
      <c r="F19" t="s">
        <v>7</v>
      </c>
      <c r="G19">
        <v>639107</v>
      </c>
      <c r="I19">
        <v>139796</v>
      </c>
      <c r="J19" t="s">
        <v>7</v>
      </c>
      <c r="K19">
        <v>121533</v>
      </c>
      <c r="L19" t="s">
        <v>7</v>
      </c>
      <c r="M19">
        <v>164905</v>
      </c>
      <c r="N19" t="s">
        <v>7</v>
      </c>
      <c r="O19" t="s">
        <v>7</v>
      </c>
      <c r="P19">
        <v>133629</v>
      </c>
      <c r="Q19" t="s">
        <v>7</v>
      </c>
      <c r="R19">
        <v>463127</v>
      </c>
      <c r="S19">
        <v>351728</v>
      </c>
      <c r="T19" t="s">
        <v>7</v>
      </c>
    </row>
    <row r="20" spans="2:20" x14ac:dyDescent="0.25">
      <c r="B20" t="s">
        <v>7</v>
      </c>
      <c r="C20">
        <v>127175</v>
      </c>
      <c r="D20" t="s">
        <v>7</v>
      </c>
      <c r="E20">
        <v>273353</v>
      </c>
      <c r="F20">
        <v>159580</v>
      </c>
      <c r="G20" t="s">
        <v>7</v>
      </c>
      <c r="I20" t="s">
        <v>7</v>
      </c>
      <c r="J20" t="s">
        <v>7</v>
      </c>
      <c r="K20" t="s">
        <v>7</v>
      </c>
      <c r="L20">
        <v>397460</v>
      </c>
      <c r="M20">
        <v>285870</v>
      </c>
      <c r="N20" t="s">
        <v>7</v>
      </c>
      <c r="O20" t="s">
        <v>7</v>
      </c>
      <c r="P20">
        <v>142246</v>
      </c>
      <c r="Q20" t="s">
        <v>7</v>
      </c>
      <c r="R20">
        <v>396452</v>
      </c>
      <c r="S20">
        <v>113656</v>
      </c>
      <c r="T20">
        <v>810196</v>
      </c>
    </row>
    <row r="21" spans="2:20" x14ac:dyDescent="0.25">
      <c r="B21">
        <v>98434</v>
      </c>
      <c r="C21">
        <v>164558</v>
      </c>
      <c r="D21" t="s">
        <v>7</v>
      </c>
      <c r="E21" t="s">
        <v>7</v>
      </c>
      <c r="F21">
        <v>582082</v>
      </c>
      <c r="G21">
        <v>146207</v>
      </c>
      <c r="I21">
        <v>256877</v>
      </c>
      <c r="J21">
        <v>112289</v>
      </c>
      <c r="K21">
        <v>668256</v>
      </c>
      <c r="L21">
        <v>371076</v>
      </c>
      <c r="M21" t="s">
        <v>7</v>
      </c>
      <c r="N21">
        <v>249880</v>
      </c>
      <c r="O21" t="s">
        <v>7</v>
      </c>
      <c r="P21">
        <v>37082</v>
      </c>
      <c r="Q21" t="s">
        <v>7</v>
      </c>
      <c r="R21" t="s">
        <v>7</v>
      </c>
      <c r="S21" t="s">
        <v>7</v>
      </c>
      <c r="T21">
        <v>244115</v>
      </c>
    </row>
    <row r="22" spans="2:20" x14ac:dyDescent="0.25">
      <c r="B22" t="s">
        <v>7</v>
      </c>
      <c r="C22" t="s">
        <v>7</v>
      </c>
      <c r="D22" t="s">
        <v>7</v>
      </c>
      <c r="E22">
        <v>66665</v>
      </c>
      <c r="F22" t="s">
        <v>7</v>
      </c>
      <c r="G22">
        <v>551493</v>
      </c>
      <c r="I22" t="s">
        <v>7</v>
      </c>
      <c r="J22">
        <v>292919</v>
      </c>
      <c r="K22">
        <v>288498</v>
      </c>
      <c r="L22">
        <v>1096564</v>
      </c>
      <c r="M22">
        <v>78193</v>
      </c>
      <c r="N22">
        <v>44895</v>
      </c>
      <c r="O22" t="s">
        <v>7</v>
      </c>
      <c r="P22">
        <v>93862</v>
      </c>
      <c r="Q22" t="s">
        <v>7</v>
      </c>
      <c r="R22">
        <v>121095</v>
      </c>
      <c r="S22">
        <v>168658</v>
      </c>
      <c r="T22">
        <v>422413</v>
      </c>
    </row>
    <row r="23" spans="2:20" x14ac:dyDescent="0.25">
      <c r="B23" t="s">
        <v>7</v>
      </c>
      <c r="C23">
        <v>86545</v>
      </c>
      <c r="D23" t="s">
        <v>7</v>
      </c>
      <c r="E23">
        <v>142698</v>
      </c>
      <c r="F23">
        <v>121323</v>
      </c>
      <c r="G23">
        <v>500435</v>
      </c>
      <c r="I23">
        <v>88029</v>
      </c>
      <c r="J23" t="s">
        <v>7</v>
      </c>
      <c r="K23" t="s">
        <v>7</v>
      </c>
      <c r="L23" t="s">
        <v>7</v>
      </c>
      <c r="M23">
        <v>60284</v>
      </c>
      <c r="N23">
        <v>70101</v>
      </c>
      <c r="O23" t="s">
        <v>7</v>
      </c>
      <c r="P23" t="s">
        <v>7</v>
      </c>
      <c r="Q23" t="s">
        <v>7</v>
      </c>
      <c r="R23" t="s">
        <v>7</v>
      </c>
      <c r="S23">
        <v>841565</v>
      </c>
      <c r="T23">
        <v>290382</v>
      </c>
    </row>
    <row r="24" spans="2:20" x14ac:dyDescent="0.25">
      <c r="B24">
        <v>97999</v>
      </c>
      <c r="C24" t="s">
        <v>7</v>
      </c>
      <c r="D24" t="s">
        <v>7</v>
      </c>
      <c r="E24">
        <v>65043</v>
      </c>
      <c r="F24">
        <v>447239</v>
      </c>
      <c r="G24">
        <v>265755</v>
      </c>
      <c r="I24">
        <v>151816</v>
      </c>
      <c r="J24" t="s">
        <v>7</v>
      </c>
      <c r="K24">
        <v>601174</v>
      </c>
      <c r="L24" t="s">
        <v>7</v>
      </c>
      <c r="M24">
        <v>40937</v>
      </c>
      <c r="N24" t="s">
        <v>7</v>
      </c>
      <c r="O24" t="s">
        <v>7</v>
      </c>
      <c r="P24" t="s">
        <v>7</v>
      </c>
      <c r="Q24" t="s">
        <v>7</v>
      </c>
      <c r="R24">
        <v>320841</v>
      </c>
      <c r="S24" t="s">
        <v>7</v>
      </c>
      <c r="T24">
        <v>389226</v>
      </c>
    </row>
    <row r="25" spans="2:20" x14ac:dyDescent="0.25">
      <c r="B25">
        <v>55659</v>
      </c>
      <c r="C25" t="s">
        <v>7</v>
      </c>
      <c r="D25" t="s">
        <v>7</v>
      </c>
      <c r="E25">
        <v>137990</v>
      </c>
      <c r="F25">
        <v>83055</v>
      </c>
      <c r="G25" t="s">
        <v>7</v>
      </c>
      <c r="I25">
        <v>503579</v>
      </c>
      <c r="J25" t="s">
        <v>7</v>
      </c>
      <c r="K25">
        <v>50965</v>
      </c>
      <c r="L25">
        <v>170921</v>
      </c>
      <c r="M25" t="s">
        <v>7</v>
      </c>
      <c r="N25" t="s">
        <v>7</v>
      </c>
      <c r="O25" t="s">
        <v>7</v>
      </c>
      <c r="P25" t="s">
        <v>7</v>
      </c>
      <c r="Q25" t="s">
        <v>7</v>
      </c>
      <c r="R25" t="s">
        <v>7</v>
      </c>
      <c r="S25">
        <v>154526</v>
      </c>
      <c r="T25" t="s">
        <v>7</v>
      </c>
    </row>
    <row r="26" spans="2:20" x14ac:dyDescent="0.25">
      <c r="B26">
        <v>345789</v>
      </c>
      <c r="C26">
        <v>628608</v>
      </c>
      <c r="D26" t="s">
        <v>7</v>
      </c>
      <c r="E26">
        <v>107825</v>
      </c>
      <c r="F26">
        <v>264252</v>
      </c>
      <c r="G26" t="s">
        <v>7</v>
      </c>
      <c r="I26" t="s">
        <v>7</v>
      </c>
      <c r="J26">
        <v>304609</v>
      </c>
      <c r="K26">
        <v>329486</v>
      </c>
      <c r="L26">
        <v>344108</v>
      </c>
      <c r="M26">
        <v>102544</v>
      </c>
      <c r="N26" t="s">
        <v>7</v>
      </c>
      <c r="O26" t="s">
        <v>7</v>
      </c>
      <c r="P26">
        <v>41373</v>
      </c>
      <c r="Q26" t="s">
        <v>7</v>
      </c>
      <c r="R26">
        <v>215650</v>
      </c>
      <c r="S26" t="s">
        <v>7</v>
      </c>
      <c r="T26">
        <v>525537</v>
      </c>
    </row>
    <row r="27" spans="2:20" x14ac:dyDescent="0.25">
      <c r="B27" t="s">
        <v>7</v>
      </c>
      <c r="C27">
        <v>60911</v>
      </c>
      <c r="D27" t="s">
        <v>7</v>
      </c>
      <c r="E27">
        <v>59940</v>
      </c>
      <c r="F27">
        <v>410775</v>
      </c>
      <c r="G27" t="s">
        <v>7</v>
      </c>
      <c r="I27">
        <v>188339</v>
      </c>
      <c r="J27">
        <v>31016</v>
      </c>
      <c r="K27">
        <v>40894</v>
      </c>
      <c r="L27" t="s">
        <v>7</v>
      </c>
      <c r="M27">
        <v>126046</v>
      </c>
      <c r="N27">
        <v>453263</v>
      </c>
      <c r="O27" t="s">
        <v>7</v>
      </c>
      <c r="P27" t="s">
        <v>7</v>
      </c>
      <c r="Q27" t="s">
        <v>7</v>
      </c>
      <c r="R27">
        <v>163124</v>
      </c>
      <c r="S27" t="s">
        <v>7</v>
      </c>
      <c r="T27" t="s">
        <v>7</v>
      </c>
    </row>
    <row r="28" spans="2:20" x14ac:dyDescent="0.25">
      <c r="B28" t="s">
        <v>7</v>
      </c>
      <c r="C28" t="s">
        <v>7</v>
      </c>
      <c r="D28" t="s">
        <v>7</v>
      </c>
      <c r="E28" t="s">
        <v>7</v>
      </c>
      <c r="F28" t="s">
        <v>7</v>
      </c>
      <c r="G28" t="s">
        <v>7</v>
      </c>
      <c r="I28" t="s">
        <v>7</v>
      </c>
      <c r="J28" t="s">
        <v>7</v>
      </c>
      <c r="K28" t="s">
        <v>7</v>
      </c>
      <c r="L28" t="s">
        <v>7</v>
      </c>
      <c r="M28">
        <v>960270</v>
      </c>
      <c r="N28" t="s">
        <v>7</v>
      </c>
      <c r="O28" t="s">
        <v>7</v>
      </c>
      <c r="P28">
        <v>46951</v>
      </c>
      <c r="Q28" t="s">
        <v>7</v>
      </c>
      <c r="R28">
        <v>484439</v>
      </c>
      <c r="S28" t="s">
        <v>7</v>
      </c>
      <c r="T28">
        <v>279731</v>
      </c>
    </row>
    <row r="29" spans="2:20" x14ac:dyDescent="0.25">
      <c r="B29" t="s">
        <v>7</v>
      </c>
      <c r="C29">
        <v>106417</v>
      </c>
      <c r="D29" t="s">
        <v>7</v>
      </c>
      <c r="E29">
        <v>415880</v>
      </c>
      <c r="F29" t="s">
        <v>7</v>
      </c>
      <c r="G29">
        <v>279384</v>
      </c>
      <c r="I29" t="s">
        <v>7</v>
      </c>
      <c r="J29" t="s">
        <v>7</v>
      </c>
      <c r="K29">
        <v>109078</v>
      </c>
      <c r="L29">
        <v>285959</v>
      </c>
      <c r="M29" t="s">
        <v>7</v>
      </c>
      <c r="N29" t="s">
        <v>7</v>
      </c>
      <c r="O29" t="s">
        <v>7</v>
      </c>
      <c r="P29" t="s">
        <v>7</v>
      </c>
      <c r="Q29" t="s">
        <v>7</v>
      </c>
      <c r="R29" t="s">
        <v>7</v>
      </c>
      <c r="S29" t="s">
        <v>7</v>
      </c>
      <c r="T29" t="s">
        <v>7</v>
      </c>
    </row>
    <row r="30" spans="2:20" x14ac:dyDescent="0.25">
      <c r="B30" t="s">
        <v>7</v>
      </c>
      <c r="C30" t="s">
        <v>7</v>
      </c>
      <c r="D30" t="s">
        <v>7</v>
      </c>
      <c r="E30">
        <v>560080</v>
      </c>
      <c r="F30" t="s">
        <v>7</v>
      </c>
      <c r="G30">
        <v>404376</v>
      </c>
      <c r="I30" t="s">
        <v>7</v>
      </c>
      <c r="J30" t="s">
        <v>7</v>
      </c>
      <c r="K30" t="s">
        <v>7</v>
      </c>
      <c r="L30" t="s">
        <v>7</v>
      </c>
      <c r="M30">
        <v>445103</v>
      </c>
      <c r="N30" t="s">
        <v>7</v>
      </c>
      <c r="O30" t="s">
        <v>7</v>
      </c>
      <c r="P30" t="s">
        <v>7</v>
      </c>
      <c r="Q30" t="s">
        <v>7</v>
      </c>
      <c r="R30" t="s">
        <v>7</v>
      </c>
      <c r="S30" t="s">
        <v>7</v>
      </c>
      <c r="T30" t="s">
        <v>7</v>
      </c>
    </row>
    <row r="31" spans="2:20" x14ac:dyDescent="0.25">
      <c r="B31" t="s">
        <v>7</v>
      </c>
      <c r="C31" t="s">
        <v>7</v>
      </c>
      <c r="D31" t="s">
        <v>7</v>
      </c>
      <c r="E31" t="s">
        <v>7</v>
      </c>
      <c r="F31" t="s">
        <v>7</v>
      </c>
      <c r="G31">
        <v>236291</v>
      </c>
      <c r="I31" t="s">
        <v>7</v>
      </c>
      <c r="J31" t="s">
        <v>7</v>
      </c>
      <c r="K31" t="s">
        <v>7</v>
      </c>
      <c r="L31">
        <v>560404</v>
      </c>
      <c r="M31" t="s">
        <v>7</v>
      </c>
      <c r="N31" t="s">
        <v>7</v>
      </c>
      <c r="O31" t="s">
        <v>7</v>
      </c>
      <c r="P31" t="s">
        <v>7</v>
      </c>
      <c r="Q31" t="s">
        <v>7</v>
      </c>
      <c r="R31">
        <v>302126</v>
      </c>
      <c r="S31" t="s">
        <v>7</v>
      </c>
      <c r="T31" t="s">
        <v>7</v>
      </c>
    </row>
    <row r="32" spans="2:20" x14ac:dyDescent="0.25">
      <c r="B32" t="s">
        <v>7</v>
      </c>
      <c r="C32" t="s">
        <v>7</v>
      </c>
      <c r="D32" t="s">
        <v>7</v>
      </c>
      <c r="E32">
        <v>94359</v>
      </c>
      <c r="F32" t="s">
        <v>7</v>
      </c>
      <c r="G32">
        <v>395169</v>
      </c>
      <c r="I32" t="s">
        <v>7</v>
      </c>
      <c r="J32" t="s">
        <v>7</v>
      </c>
      <c r="K32">
        <v>347669</v>
      </c>
      <c r="L32" t="s">
        <v>7</v>
      </c>
      <c r="M32">
        <v>499540</v>
      </c>
      <c r="N32" t="s">
        <v>7</v>
      </c>
      <c r="O32" t="s">
        <v>7</v>
      </c>
      <c r="P32" t="s">
        <v>7</v>
      </c>
      <c r="Q32" t="s">
        <v>7</v>
      </c>
      <c r="R32" t="s">
        <v>7</v>
      </c>
      <c r="S32" t="s">
        <v>7</v>
      </c>
      <c r="T32" t="s">
        <v>7</v>
      </c>
    </row>
    <row r="33" spans="2:20" x14ac:dyDescent="0.25">
      <c r="B33" t="s">
        <v>7</v>
      </c>
      <c r="C33" t="s">
        <v>7</v>
      </c>
      <c r="D33" t="s">
        <v>7</v>
      </c>
      <c r="E33" t="s">
        <v>7</v>
      </c>
      <c r="F33" t="s">
        <v>7</v>
      </c>
      <c r="G33" t="s">
        <v>7</v>
      </c>
      <c r="I33" t="s">
        <v>7</v>
      </c>
      <c r="J33" t="s">
        <v>7</v>
      </c>
      <c r="K33">
        <v>85412</v>
      </c>
      <c r="L33">
        <v>177792</v>
      </c>
      <c r="M33" t="s">
        <v>7</v>
      </c>
      <c r="N33" t="s">
        <v>7</v>
      </c>
      <c r="O33" t="s">
        <v>7</v>
      </c>
      <c r="P33">
        <v>132955</v>
      </c>
      <c r="Q33" t="s">
        <v>7</v>
      </c>
      <c r="R33" t="s">
        <v>7</v>
      </c>
      <c r="S33" t="s">
        <v>7</v>
      </c>
      <c r="T33" t="s">
        <v>7</v>
      </c>
    </row>
    <row r="34" spans="2:20" x14ac:dyDescent="0.25">
      <c r="B34" t="s">
        <v>7</v>
      </c>
      <c r="C34" t="s">
        <v>7</v>
      </c>
      <c r="D34" t="s">
        <v>7</v>
      </c>
      <c r="E34" t="s">
        <v>7</v>
      </c>
      <c r="F34" t="s">
        <v>7</v>
      </c>
      <c r="G34" t="s">
        <v>7</v>
      </c>
      <c r="I34" t="s">
        <v>7</v>
      </c>
      <c r="J34" t="s">
        <v>7</v>
      </c>
      <c r="K34" t="s">
        <v>7</v>
      </c>
      <c r="L34" t="s">
        <v>7</v>
      </c>
      <c r="M34" t="s">
        <v>7</v>
      </c>
      <c r="N34" t="s">
        <v>7</v>
      </c>
      <c r="O34" t="s">
        <v>7</v>
      </c>
      <c r="P34" t="s">
        <v>7</v>
      </c>
      <c r="Q34" t="s">
        <v>7</v>
      </c>
      <c r="R34">
        <v>875426</v>
      </c>
      <c r="S34" t="s">
        <v>7</v>
      </c>
      <c r="T34" t="s">
        <v>7</v>
      </c>
    </row>
    <row r="35" spans="2:20" x14ac:dyDescent="0.25">
      <c r="B35" t="s">
        <v>7</v>
      </c>
      <c r="C35" t="s">
        <v>7</v>
      </c>
      <c r="D35" t="s">
        <v>7</v>
      </c>
      <c r="E35" t="s">
        <v>7</v>
      </c>
      <c r="F35" t="s">
        <v>7</v>
      </c>
      <c r="G35">
        <v>150607</v>
      </c>
      <c r="I35" t="s">
        <v>7</v>
      </c>
      <c r="J35" t="s">
        <v>7</v>
      </c>
      <c r="K35" t="s">
        <v>7</v>
      </c>
      <c r="L35" t="s">
        <v>7</v>
      </c>
      <c r="M35" t="s">
        <v>7</v>
      </c>
      <c r="N35" t="s">
        <v>7</v>
      </c>
      <c r="O35" t="s">
        <v>7</v>
      </c>
      <c r="P35" t="s">
        <v>7</v>
      </c>
      <c r="Q35" t="s">
        <v>7</v>
      </c>
      <c r="R35" t="s">
        <v>7</v>
      </c>
      <c r="S35" t="s">
        <v>7</v>
      </c>
      <c r="T35" t="s">
        <v>7</v>
      </c>
    </row>
    <row r="36" spans="2:20" x14ac:dyDescent="0.25">
      <c r="B36" t="s">
        <v>7</v>
      </c>
      <c r="C36" t="s">
        <v>7</v>
      </c>
      <c r="D36" t="s">
        <v>7</v>
      </c>
      <c r="E36" t="s">
        <v>7</v>
      </c>
      <c r="F36" t="s">
        <v>7</v>
      </c>
      <c r="G36" t="s">
        <v>7</v>
      </c>
      <c r="I36" t="s">
        <v>7</v>
      </c>
      <c r="J36" t="s">
        <v>7</v>
      </c>
      <c r="K36" t="s">
        <v>7</v>
      </c>
      <c r="L36" t="s">
        <v>7</v>
      </c>
      <c r="M36" t="s">
        <v>7</v>
      </c>
      <c r="N36" t="s">
        <v>7</v>
      </c>
      <c r="O36" t="s">
        <v>7</v>
      </c>
      <c r="P36" t="s">
        <v>7</v>
      </c>
      <c r="Q36" t="s">
        <v>7</v>
      </c>
      <c r="R36" t="s">
        <v>7</v>
      </c>
      <c r="S36" t="s">
        <v>7</v>
      </c>
      <c r="T36" t="s">
        <v>7</v>
      </c>
    </row>
    <row r="39" spans="2:20" x14ac:dyDescent="0.25">
      <c r="B39">
        <v>670868</v>
      </c>
      <c r="C39">
        <v>186768</v>
      </c>
      <c r="D39">
        <v>698108</v>
      </c>
      <c r="E39">
        <v>240467</v>
      </c>
      <c r="F39">
        <v>330165</v>
      </c>
      <c r="G39" t="s">
        <v>7</v>
      </c>
      <c r="H39">
        <v>241856</v>
      </c>
      <c r="I39">
        <v>732081</v>
      </c>
      <c r="J39">
        <v>192260</v>
      </c>
      <c r="K39">
        <v>97681</v>
      </c>
      <c r="L39">
        <v>135999</v>
      </c>
      <c r="M39">
        <v>123139</v>
      </c>
      <c r="N39">
        <v>478678</v>
      </c>
      <c r="O39">
        <v>199457</v>
      </c>
      <c r="P39">
        <v>365993</v>
      </c>
      <c r="Q39">
        <v>1564213</v>
      </c>
      <c r="R39">
        <v>1113426</v>
      </c>
      <c r="S39">
        <v>1078254</v>
      </c>
      <c r="T39">
        <v>222369</v>
      </c>
    </row>
    <row r="40" spans="2:20" x14ac:dyDescent="0.25">
      <c r="B40">
        <v>836660</v>
      </c>
      <c r="C40">
        <v>37953</v>
      </c>
      <c r="D40">
        <v>347489</v>
      </c>
      <c r="E40">
        <v>312434</v>
      </c>
      <c r="F40" t="s">
        <v>7</v>
      </c>
      <c r="G40">
        <v>735164</v>
      </c>
      <c r="H40" t="s">
        <v>7</v>
      </c>
      <c r="I40">
        <v>503449</v>
      </c>
      <c r="J40">
        <v>1057210</v>
      </c>
      <c r="K40" t="s">
        <v>7</v>
      </c>
      <c r="L40">
        <v>373611</v>
      </c>
      <c r="M40" t="s">
        <v>7</v>
      </c>
      <c r="N40">
        <v>268010</v>
      </c>
      <c r="O40">
        <v>542609</v>
      </c>
      <c r="P40">
        <v>455599</v>
      </c>
      <c r="Q40">
        <v>1067628</v>
      </c>
      <c r="R40">
        <v>367009</v>
      </c>
      <c r="S40">
        <v>667360</v>
      </c>
      <c r="T40">
        <v>1745991</v>
      </c>
    </row>
    <row r="41" spans="2:20" x14ac:dyDescent="0.25">
      <c r="B41">
        <v>137414</v>
      </c>
      <c r="C41">
        <v>60974</v>
      </c>
      <c r="D41">
        <v>184170</v>
      </c>
      <c r="E41">
        <v>92849</v>
      </c>
      <c r="F41">
        <v>659122</v>
      </c>
      <c r="G41">
        <v>613781</v>
      </c>
      <c r="H41">
        <v>487851</v>
      </c>
      <c r="I41">
        <v>112640</v>
      </c>
      <c r="J41">
        <v>99988</v>
      </c>
      <c r="K41">
        <v>353351</v>
      </c>
      <c r="L41">
        <v>391930</v>
      </c>
      <c r="M41">
        <v>118590</v>
      </c>
      <c r="N41" t="s">
        <v>7</v>
      </c>
      <c r="O41">
        <v>39921</v>
      </c>
      <c r="P41">
        <v>204919</v>
      </c>
      <c r="Q41">
        <v>169050</v>
      </c>
      <c r="R41">
        <v>83970</v>
      </c>
      <c r="S41">
        <v>193459</v>
      </c>
      <c r="T41">
        <v>621041</v>
      </c>
    </row>
    <row r="42" spans="2:20" x14ac:dyDescent="0.25">
      <c r="B42">
        <v>278069</v>
      </c>
      <c r="C42">
        <v>14120</v>
      </c>
      <c r="D42">
        <v>148333</v>
      </c>
      <c r="E42">
        <v>122441</v>
      </c>
      <c r="F42">
        <v>709578</v>
      </c>
      <c r="G42" t="s">
        <v>7</v>
      </c>
      <c r="H42">
        <v>306666</v>
      </c>
      <c r="I42">
        <v>1382054</v>
      </c>
      <c r="J42">
        <v>174907</v>
      </c>
      <c r="K42">
        <v>204828</v>
      </c>
      <c r="L42">
        <v>102872</v>
      </c>
      <c r="M42" t="s">
        <v>7</v>
      </c>
      <c r="N42">
        <v>418308</v>
      </c>
      <c r="O42" t="s">
        <v>7</v>
      </c>
      <c r="P42">
        <v>126416</v>
      </c>
      <c r="Q42">
        <v>385965</v>
      </c>
      <c r="R42">
        <v>89314</v>
      </c>
      <c r="S42">
        <v>431398</v>
      </c>
      <c r="T42">
        <v>539693</v>
      </c>
    </row>
    <row r="43" spans="2:20" x14ac:dyDescent="0.25">
      <c r="B43">
        <v>388441</v>
      </c>
      <c r="C43">
        <v>335265</v>
      </c>
      <c r="D43">
        <v>663955</v>
      </c>
      <c r="E43">
        <v>307250</v>
      </c>
      <c r="F43">
        <v>485727</v>
      </c>
      <c r="G43">
        <v>306627</v>
      </c>
      <c r="H43">
        <v>130668</v>
      </c>
      <c r="I43" t="s">
        <v>7</v>
      </c>
      <c r="J43">
        <v>76966</v>
      </c>
      <c r="K43" t="s">
        <v>7</v>
      </c>
      <c r="L43">
        <v>342843</v>
      </c>
      <c r="M43">
        <v>321613</v>
      </c>
      <c r="N43">
        <v>354376</v>
      </c>
      <c r="O43">
        <v>155821</v>
      </c>
      <c r="P43">
        <v>695470</v>
      </c>
      <c r="Q43" t="s">
        <v>7</v>
      </c>
      <c r="R43">
        <v>469264</v>
      </c>
      <c r="S43" t="s">
        <v>7</v>
      </c>
      <c r="T43">
        <v>28602</v>
      </c>
    </row>
    <row r="44" spans="2:20" x14ac:dyDescent="0.25">
      <c r="B44">
        <v>795635</v>
      </c>
      <c r="C44">
        <v>459755</v>
      </c>
      <c r="D44">
        <v>339726</v>
      </c>
      <c r="E44">
        <v>1074532</v>
      </c>
      <c r="F44" t="s">
        <v>7</v>
      </c>
      <c r="G44" t="s">
        <v>7</v>
      </c>
      <c r="H44">
        <v>801534</v>
      </c>
      <c r="I44">
        <v>293937</v>
      </c>
      <c r="J44">
        <v>71089</v>
      </c>
      <c r="K44">
        <v>61925</v>
      </c>
      <c r="L44" t="s">
        <v>7</v>
      </c>
      <c r="M44">
        <v>299865</v>
      </c>
      <c r="N44" t="s">
        <v>7</v>
      </c>
      <c r="O44" t="s">
        <v>7</v>
      </c>
      <c r="P44">
        <v>32499</v>
      </c>
      <c r="Q44" t="s">
        <v>7</v>
      </c>
      <c r="R44">
        <v>322294</v>
      </c>
      <c r="S44">
        <v>590864</v>
      </c>
      <c r="T44">
        <v>48901</v>
      </c>
    </row>
    <row r="45" spans="2:20" x14ac:dyDescent="0.25">
      <c r="B45" t="s">
        <v>7</v>
      </c>
      <c r="C45" t="s">
        <v>7</v>
      </c>
      <c r="D45">
        <v>515440</v>
      </c>
      <c r="E45">
        <v>345102</v>
      </c>
      <c r="F45" t="s">
        <v>7</v>
      </c>
      <c r="G45">
        <v>441886</v>
      </c>
      <c r="H45" t="s">
        <v>7</v>
      </c>
      <c r="I45">
        <v>219119</v>
      </c>
      <c r="J45">
        <v>134060</v>
      </c>
      <c r="K45">
        <v>94898</v>
      </c>
      <c r="L45">
        <v>84316</v>
      </c>
      <c r="M45">
        <v>191887</v>
      </c>
      <c r="N45">
        <v>84002</v>
      </c>
      <c r="O45">
        <v>165445</v>
      </c>
      <c r="P45">
        <v>93547</v>
      </c>
      <c r="Q45">
        <v>201410</v>
      </c>
      <c r="R45">
        <v>622924</v>
      </c>
      <c r="S45">
        <v>79617</v>
      </c>
      <c r="T45">
        <v>119626</v>
      </c>
    </row>
    <row r="46" spans="2:20" x14ac:dyDescent="0.25">
      <c r="B46">
        <v>402769</v>
      </c>
      <c r="C46" t="s">
        <v>7</v>
      </c>
      <c r="D46" t="s">
        <v>7</v>
      </c>
      <c r="E46" t="s">
        <v>7</v>
      </c>
      <c r="F46" t="s">
        <v>7</v>
      </c>
      <c r="G46">
        <v>890760</v>
      </c>
      <c r="H46">
        <v>245762</v>
      </c>
      <c r="I46">
        <v>83229</v>
      </c>
      <c r="J46">
        <v>154139</v>
      </c>
      <c r="K46">
        <v>29463</v>
      </c>
      <c r="L46">
        <v>497729</v>
      </c>
      <c r="M46">
        <v>87730</v>
      </c>
      <c r="N46" t="s">
        <v>7</v>
      </c>
      <c r="O46">
        <v>230466</v>
      </c>
      <c r="P46" t="s">
        <v>7</v>
      </c>
      <c r="Q46">
        <v>637777</v>
      </c>
      <c r="R46">
        <v>297861</v>
      </c>
      <c r="S46">
        <v>458284</v>
      </c>
      <c r="T46">
        <v>140650</v>
      </c>
    </row>
    <row r="47" spans="2:20" x14ac:dyDescent="0.25">
      <c r="B47" t="s">
        <v>7</v>
      </c>
      <c r="C47">
        <v>153079</v>
      </c>
      <c r="D47">
        <v>296492</v>
      </c>
      <c r="E47">
        <v>350787</v>
      </c>
      <c r="F47">
        <v>204040</v>
      </c>
      <c r="G47" t="s">
        <v>7</v>
      </c>
      <c r="H47">
        <v>228755</v>
      </c>
      <c r="I47">
        <v>44951</v>
      </c>
      <c r="J47">
        <v>491475</v>
      </c>
      <c r="K47">
        <v>93180</v>
      </c>
      <c r="L47">
        <v>67040</v>
      </c>
      <c r="M47">
        <v>148683</v>
      </c>
      <c r="N47">
        <v>135737</v>
      </c>
      <c r="O47">
        <v>299929</v>
      </c>
      <c r="P47">
        <v>40445</v>
      </c>
      <c r="Q47">
        <v>57662</v>
      </c>
      <c r="R47" t="s">
        <v>7</v>
      </c>
      <c r="S47" t="s">
        <v>7</v>
      </c>
      <c r="T47">
        <v>297032</v>
      </c>
    </row>
    <row r="48" spans="2:20" x14ac:dyDescent="0.25">
      <c r="B48" t="s">
        <v>7</v>
      </c>
      <c r="C48">
        <v>225436</v>
      </c>
      <c r="D48">
        <v>263631</v>
      </c>
      <c r="E48">
        <v>454843</v>
      </c>
      <c r="F48">
        <v>658138</v>
      </c>
      <c r="G48" t="s">
        <v>7</v>
      </c>
      <c r="H48">
        <v>130635</v>
      </c>
      <c r="I48">
        <v>168869</v>
      </c>
      <c r="J48">
        <v>158967</v>
      </c>
      <c r="K48">
        <v>92837</v>
      </c>
      <c r="L48">
        <v>162351</v>
      </c>
      <c r="M48" t="s">
        <v>7</v>
      </c>
      <c r="N48">
        <v>1003988</v>
      </c>
      <c r="O48">
        <v>113490</v>
      </c>
      <c r="P48">
        <v>20523</v>
      </c>
      <c r="Q48" t="s">
        <v>7</v>
      </c>
      <c r="R48">
        <v>398198</v>
      </c>
      <c r="S48">
        <v>151859</v>
      </c>
      <c r="T48">
        <v>51897</v>
      </c>
    </row>
    <row r="49" spans="2:20" x14ac:dyDescent="0.25">
      <c r="B49">
        <v>617941</v>
      </c>
      <c r="C49" t="s">
        <v>7</v>
      </c>
      <c r="D49">
        <v>341041</v>
      </c>
      <c r="E49">
        <v>727642</v>
      </c>
      <c r="F49">
        <v>89258</v>
      </c>
      <c r="G49" t="s">
        <v>7</v>
      </c>
      <c r="H49">
        <v>286891</v>
      </c>
      <c r="I49">
        <v>405099</v>
      </c>
      <c r="J49" t="s">
        <v>7</v>
      </c>
      <c r="K49">
        <v>21224</v>
      </c>
      <c r="L49">
        <v>37449</v>
      </c>
      <c r="M49" t="s">
        <v>7</v>
      </c>
      <c r="N49">
        <v>210101</v>
      </c>
      <c r="O49">
        <v>226570</v>
      </c>
      <c r="P49">
        <v>225911</v>
      </c>
      <c r="Q49">
        <v>199134</v>
      </c>
      <c r="R49">
        <v>699419</v>
      </c>
      <c r="S49">
        <v>129700</v>
      </c>
      <c r="T49">
        <v>856422</v>
      </c>
    </row>
    <row r="50" spans="2:20" x14ac:dyDescent="0.25">
      <c r="B50">
        <v>449147</v>
      </c>
      <c r="C50">
        <v>102519</v>
      </c>
      <c r="D50" t="s">
        <v>7</v>
      </c>
      <c r="E50">
        <v>433808</v>
      </c>
      <c r="F50" t="s">
        <v>7</v>
      </c>
      <c r="G50">
        <v>334894</v>
      </c>
      <c r="H50">
        <v>144559</v>
      </c>
      <c r="I50">
        <v>1379607</v>
      </c>
      <c r="J50">
        <v>76295</v>
      </c>
      <c r="K50">
        <v>111993</v>
      </c>
      <c r="L50">
        <v>181918</v>
      </c>
      <c r="M50" t="s">
        <v>7</v>
      </c>
      <c r="N50">
        <v>313738</v>
      </c>
      <c r="O50">
        <v>173905</v>
      </c>
      <c r="P50">
        <v>867358</v>
      </c>
      <c r="Q50">
        <v>161765</v>
      </c>
      <c r="R50" t="s">
        <v>7</v>
      </c>
      <c r="S50">
        <v>314424</v>
      </c>
      <c r="T50">
        <v>387015</v>
      </c>
    </row>
    <row r="51" spans="2:20" x14ac:dyDescent="0.25">
      <c r="B51" t="s">
        <v>7</v>
      </c>
      <c r="C51">
        <v>309161</v>
      </c>
      <c r="D51">
        <v>140036</v>
      </c>
      <c r="E51">
        <v>181844</v>
      </c>
      <c r="F51">
        <v>1030208</v>
      </c>
      <c r="G51" t="s">
        <v>7</v>
      </c>
      <c r="H51">
        <v>413354</v>
      </c>
      <c r="I51">
        <v>53742</v>
      </c>
      <c r="J51">
        <v>76301</v>
      </c>
      <c r="K51">
        <v>76034</v>
      </c>
      <c r="L51" t="s">
        <v>7</v>
      </c>
      <c r="M51" t="s">
        <v>7</v>
      </c>
      <c r="N51">
        <v>165016</v>
      </c>
      <c r="O51" t="s">
        <v>7</v>
      </c>
      <c r="P51" t="s">
        <v>7</v>
      </c>
      <c r="Q51">
        <v>440751</v>
      </c>
      <c r="R51">
        <v>796061</v>
      </c>
      <c r="S51">
        <v>45872</v>
      </c>
      <c r="T51" t="s">
        <v>7</v>
      </c>
    </row>
    <row r="52" spans="2:20" x14ac:dyDescent="0.25">
      <c r="B52" t="s">
        <v>7</v>
      </c>
      <c r="C52">
        <v>461552</v>
      </c>
      <c r="D52">
        <v>122232</v>
      </c>
      <c r="E52">
        <v>146901</v>
      </c>
      <c r="F52" t="s">
        <v>7</v>
      </c>
      <c r="G52" t="s">
        <v>7</v>
      </c>
      <c r="H52">
        <v>187187</v>
      </c>
      <c r="I52" t="s">
        <v>7</v>
      </c>
      <c r="J52">
        <v>191617</v>
      </c>
      <c r="K52" t="s">
        <v>7</v>
      </c>
      <c r="L52">
        <v>926296</v>
      </c>
      <c r="M52" t="s">
        <v>7</v>
      </c>
      <c r="N52" t="s">
        <v>7</v>
      </c>
      <c r="O52" t="s">
        <v>7</v>
      </c>
      <c r="P52" t="s">
        <v>7</v>
      </c>
      <c r="Q52">
        <v>1303345</v>
      </c>
      <c r="R52">
        <v>291494</v>
      </c>
      <c r="S52">
        <v>540932</v>
      </c>
      <c r="T52">
        <v>983547</v>
      </c>
    </row>
    <row r="53" spans="2:20" x14ac:dyDescent="0.25">
      <c r="B53">
        <v>374753</v>
      </c>
      <c r="C53" t="s">
        <v>7</v>
      </c>
      <c r="D53">
        <v>239618</v>
      </c>
      <c r="E53" t="s">
        <v>7</v>
      </c>
      <c r="F53">
        <v>1004558</v>
      </c>
      <c r="G53">
        <v>312574</v>
      </c>
      <c r="H53">
        <v>585312</v>
      </c>
      <c r="I53">
        <v>66948</v>
      </c>
      <c r="J53">
        <v>112140</v>
      </c>
      <c r="K53">
        <v>18472</v>
      </c>
      <c r="L53">
        <v>326191</v>
      </c>
      <c r="M53" t="s">
        <v>7</v>
      </c>
      <c r="N53" t="s">
        <v>7</v>
      </c>
      <c r="O53">
        <v>79563</v>
      </c>
      <c r="P53" t="s">
        <v>7</v>
      </c>
      <c r="Q53">
        <v>52882</v>
      </c>
      <c r="R53">
        <v>83289</v>
      </c>
      <c r="S53" t="s">
        <v>7</v>
      </c>
      <c r="T53" t="s">
        <v>7</v>
      </c>
    </row>
    <row r="54" spans="2:20" x14ac:dyDescent="0.25">
      <c r="B54">
        <v>943548</v>
      </c>
      <c r="C54">
        <v>189787</v>
      </c>
      <c r="D54">
        <v>253925</v>
      </c>
      <c r="E54">
        <v>180000</v>
      </c>
      <c r="F54" t="s">
        <v>7</v>
      </c>
      <c r="G54" t="s">
        <v>7</v>
      </c>
      <c r="H54" t="s">
        <v>7</v>
      </c>
      <c r="I54">
        <v>16843</v>
      </c>
      <c r="J54">
        <v>99614</v>
      </c>
      <c r="K54">
        <v>166095</v>
      </c>
      <c r="L54" t="s">
        <v>7</v>
      </c>
      <c r="M54" t="s">
        <v>7</v>
      </c>
      <c r="N54">
        <v>328827</v>
      </c>
      <c r="O54">
        <v>38968</v>
      </c>
      <c r="P54" t="s">
        <v>7</v>
      </c>
      <c r="Q54">
        <v>823300</v>
      </c>
      <c r="R54" t="s">
        <v>7</v>
      </c>
      <c r="S54">
        <v>546336</v>
      </c>
      <c r="T54">
        <v>335909</v>
      </c>
    </row>
    <row r="55" spans="2:20" x14ac:dyDescent="0.25">
      <c r="B55" t="s">
        <v>7</v>
      </c>
      <c r="C55">
        <v>96310</v>
      </c>
      <c r="D55">
        <v>163337</v>
      </c>
      <c r="E55">
        <v>601639</v>
      </c>
      <c r="F55" t="s">
        <v>7</v>
      </c>
      <c r="G55">
        <v>1103442</v>
      </c>
      <c r="H55">
        <v>121563</v>
      </c>
      <c r="I55">
        <v>139463</v>
      </c>
      <c r="J55" t="s">
        <v>7</v>
      </c>
      <c r="K55">
        <v>49683</v>
      </c>
      <c r="L55">
        <v>49865</v>
      </c>
      <c r="M55" t="s">
        <v>7</v>
      </c>
      <c r="N55">
        <v>227246</v>
      </c>
      <c r="O55" t="s">
        <v>7</v>
      </c>
      <c r="P55" t="s">
        <v>7</v>
      </c>
      <c r="Q55">
        <v>337802</v>
      </c>
      <c r="R55">
        <v>813277</v>
      </c>
      <c r="S55" t="s">
        <v>7</v>
      </c>
      <c r="T55">
        <v>361144</v>
      </c>
    </row>
    <row r="56" spans="2:20" x14ac:dyDescent="0.25">
      <c r="B56">
        <v>619158</v>
      </c>
      <c r="C56">
        <v>125293</v>
      </c>
      <c r="D56" t="s">
        <v>7</v>
      </c>
      <c r="E56">
        <v>249627</v>
      </c>
      <c r="F56" t="s">
        <v>7</v>
      </c>
      <c r="G56">
        <v>502636</v>
      </c>
      <c r="H56">
        <v>143678</v>
      </c>
      <c r="I56">
        <v>214044</v>
      </c>
      <c r="J56">
        <v>607235</v>
      </c>
      <c r="K56" t="s">
        <v>7</v>
      </c>
      <c r="L56">
        <v>239698</v>
      </c>
      <c r="M56" t="s">
        <v>7</v>
      </c>
      <c r="N56">
        <v>331217</v>
      </c>
      <c r="O56">
        <v>276296</v>
      </c>
      <c r="P56" t="s">
        <v>7</v>
      </c>
      <c r="Q56" t="s">
        <v>7</v>
      </c>
      <c r="R56" t="s">
        <v>7</v>
      </c>
      <c r="S56" t="s">
        <v>7</v>
      </c>
      <c r="T56">
        <v>1046719</v>
      </c>
    </row>
    <row r="57" spans="2:20" x14ac:dyDescent="0.25">
      <c r="B57">
        <v>739142</v>
      </c>
      <c r="C57">
        <v>106797</v>
      </c>
      <c r="D57">
        <v>456731</v>
      </c>
      <c r="E57">
        <v>361508</v>
      </c>
      <c r="F57" t="s">
        <v>7</v>
      </c>
      <c r="G57" t="s">
        <v>7</v>
      </c>
      <c r="H57" t="s">
        <v>7</v>
      </c>
      <c r="I57" t="s">
        <v>7</v>
      </c>
      <c r="J57" t="s">
        <v>7</v>
      </c>
      <c r="K57" t="s">
        <v>7</v>
      </c>
      <c r="L57">
        <v>634233</v>
      </c>
      <c r="M57" t="s">
        <v>7</v>
      </c>
      <c r="N57">
        <v>204971</v>
      </c>
      <c r="O57">
        <v>444142</v>
      </c>
      <c r="P57" t="s">
        <v>7</v>
      </c>
      <c r="Q57" t="s">
        <v>7</v>
      </c>
      <c r="R57">
        <v>68014</v>
      </c>
      <c r="S57" t="s">
        <v>7</v>
      </c>
      <c r="T57" t="s">
        <v>7</v>
      </c>
    </row>
    <row r="58" spans="2:20" x14ac:dyDescent="0.25">
      <c r="B58" t="s">
        <v>7</v>
      </c>
      <c r="C58">
        <v>1323064</v>
      </c>
      <c r="D58">
        <v>121279</v>
      </c>
      <c r="E58" t="s">
        <v>7</v>
      </c>
      <c r="F58" t="s">
        <v>7</v>
      </c>
      <c r="G58" t="s">
        <v>7</v>
      </c>
      <c r="H58">
        <v>93684</v>
      </c>
      <c r="I58">
        <v>417920</v>
      </c>
      <c r="J58">
        <v>166754</v>
      </c>
      <c r="K58" t="s">
        <v>7</v>
      </c>
      <c r="L58">
        <v>1349236</v>
      </c>
      <c r="M58" t="s">
        <v>7</v>
      </c>
      <c r="N58" t="s">
        <v>7</v>
      </c>
      <c r="O58">
        <v>887716</v>
      </c>
      <c r="P58" t="s">
        <v>7</v>
      </c>
      <c r="Q58" t="s">
        <v>7</v>
      </c>
      <c r="R58">
        <v>65045</v>
      </c>
      <c r="S58">
        <v>43145</v>
      </c>
      <c r="T58">
        <v>243155</v>
      </c>
    </row>
    <row r="59" spans="2:20" x14ac:dyDescent="0.25">
      <c r="B59" t="s">
        <v>7</v>
      </c>
      <c r="C59">
        <v>79211</v>
      </c>
      <c r="D59">
        <v>305026</v>
      </c>
      <c r="E59">
        <v>124672</v>
      </c>
      <c r="F59" t="s">
        <v>7</v>
      </c>
      <c r="G59" t="s">
        <v>7</v>
      </c>
      <c r="H59">
        <v>192572</v>
      </c>
      <c r="I59">
        <v>88748</v>
      </c>
      <c r="J59">
        <v>155088</v>
      </c>
      <c r="K59" t="s">
        <v>7</v>
      </c>
      <c r="L59">
        <v>788738</v>
      </c>
      <c r="M59" t="s">
        <v>7</v>
      </c>
      <c r="N59" t="s">
        <v>7</v>
      </c>
      <c r="O59">
        <v>261257</v>
      </c>
      <c r="P59" t="s">
        <v>7</v>
      </c>
      <c r="Q59" t="s">
        <v>7</v>
      </c>
      <c r="R59">
        <v>50468</v>
      </c>
      <c r="S59">
        <v>440507</v>
      </c>
      <c r="T59">
        <v>345861</v>
      </c>
    </row>
    <row r="60" spans="2:20" x14ac:dyDescent="0.25">
      <c r="B60" t="s">
        <v>7</v>
      </c>
      <c r="C60">
        <v>135928</v>
      </c>
      <c r="D60" t="s">
        <v>7</v>
      </c>
      <c r="E60">
        <v>216363</v>
      </c>
      <c r="F60" t="s">
        <v>7</v>
      </c>
      <c r="G60" t="s">
        <v>7</v>
      </c>
      <c r="H60">
        <v>150537</v>
      </c>
      <c r="I60">
        <v>67990</v>
      </c>
      <c r="J60" t="s">
        <v>7</v>
      </c>
      <c r="K60" t="s">
        <v>7</v>
      </c>
      <c r="L60">
        <v>115782</v>
      </c>
      <c r="M60" t="s">
        <v>7</v>
      </c>
      <c r="N60" t="s">
        <v>7</v>
      </c>
      <c r="O60">
        <v>430010</v>
      </c>
      <c r="P60" t="s">
        <v>7</v>
      </c>
      <c r="Q60" t="s">
        <v>7</v>
      </c>
      <c r="R60">
        <v>137309</v>
      </c>
      <c r="S60" t="s">
        <v>7</v>
      </c>
      <c r="T60">
        <v>108117</v>
      </c>
    </row>
    <row r="61" spans="2:20" x14ac:dyDescent="0.25">
      <c r="B61" t="s">
        <v>7</v>
      </c>
      <c r="C61" t="s">
        <v>7</v>
      </c>
      <c r="D61">
        <v>232948</v>
      </c>
      <c r="E61">
        <v>224331</v>
      </c>
      <c r="F61" t="s">
        <v>7</v>
      </c>
      <c r="G61" t="s">
        <v>7</v>
      </c>
      <c r="H61">
        <v>288904</v>
      </c>
      <c r="I61">
        <v>603973</v>
      </c>
      <c r="J61" t="s">
        <v>7</v>
      </c>
      <c r="K61" t="s">
        <v>7</v>
      </c>
      <c r="L61">
        <v>746832</v>
      </c>
      <c r="M61" t="s">
        <v>7</v>
      </c>
      <c r="N61">
        <v>191015</v>
      </c>
      <c r="O61">
        <v>271548</v>
      </c>
      <c r="P61" t="s">
        <v>7</v>
      </c>
      <c r="Q61" t="s">
        <v>7</v>
      </c>
      <c r="R61">
        <v>108278</v>
      </c>
      <c r="S61" t="s">
        <v>7</v>
      </c>
      <c r="T61">
        <v>1070477</v>
      </c>
    </row>
    <row r="62" spans="2:20" x14ac:dyDescent="0.25">
      <c r="B62" t="s">
        <v>7</v>
      </c>
      <c r="C62">
        <v>407314</v>
      </c>
      <c r="D62">
        <v>315590</v>
      </c>
      <c r="E62" t="s">
        <v>7</v>
      </c>
      <c r="F62" t="s">
        <v>7</v>
      </c>
      <c r="G62" t="s">
        <v>7</v>
      </c>
      <c r="H62">
        <v>77483</v>
      </c>
      <c r="I62" t="s">
        <v>7</v>
      </c>
      <c r="J62" t="s">
        <v>7</v>
      </c>
      <c r="K62" t="s">
        <v>7</v>
      </c>
      <c r="L62" t="s">
        <v>7</v>
      </c>
      <c r="M62" t="s">
        <v>7</v>
      </c>
      <c r="N62">
        <v>172065</v>
      </c>
      <c r="O62" t="s">
        <v>7</v>
      </c>
      <c r="P62" t="s">
        <v>7</v>
      </c>
      <c r="Q62" t="s">
        <v>7</v>
      </c>
      <c r="R62" t="s">
        <v>7</v>
      </c>
      <c r="S62" t="s">
        <v>7</v>
      </c>
      <c r="T62">
        <v>531522</v>
      </c>
    </row>
    <row r="63" spans="2:20" x14ac:dyDescent="0.25">
      <c r="B63" t="s">
        <v>7</v>
      </c>
      <c r="C63" t="s">
        <v>7</v>
      </c>
      <c r="D63" t="s">
        <v>7</v>
      </c>
      <c r="E63">
        <v>417979</v>
      </c>
      <c r="F63" t="s">
        <v>7</v>
      </c>
      <c r="G63" t="s">
        <v>7</v>
      </c>
      <c r="H63" t="s">
        <v>7</v>
      </c>
      <c r="I63" t="s">
        <v>7</v>
      </c>
      <c r="J63" t="s">
        <v>7</v>
      </c>
      <c r="K63" t="s">
        <v>7</v>
      </c>
      <c r="L63" t="s">
        <v>7</v>
      </c>
      <c r="M63" t="s">
        <v>7</v>
      </c>
      <c r="N63">
        <v>537382</v>
      </c>
      <c r="O63" t="s">
        <v>7</v>
      </c>
      <c r="P63" t="s">
        <v>7</v>
      </c>
      <c r="Q63" t="s">
        <v>7</v>
      </c>
      <c r="R63">
        <v>57492</v>
      </c>
      <c r="S63" t="s">
        <v>7</v>
      </c>
      <c r="T63">
        <v>599416</v>
      </c>
    </row>
    <row r="64" spans="2:20" x14ac:dyDescent="0.25">
      <c r="B64" t="s">
        <v>7</v>
      </c>
      <c r="C64" t="s">
        <v>7</v>
      </c>
      <c r="D64" t="s">
        <v>7</v>
      </c>
      <c r="E64" t="s">
        <v>7</v>
      </c>
      <c r="F64" t="s">
        <v>7</v>
      </c>
      <c r="G64" t="s">
        <v>7</v>
      </c>
      <c r="H64" t="s">
        <v>7</v>
      </c>
      <c r="I64" t="s">
        <v>7</v>
      </c>
      <c r="J64" t="s">
        <v>7</v>
      </c>
      <c r="K64" t="s">
        <v>7</v>
      </c>
      <c r="L64" t="s">
        <v>7</v>
      </c>
      <c r="M64" t="s">
        <v>7</v>
      </c>
      <c r="N64">
        <v>86662</v>
      </c>
      <c r="O64" t="s">
        <v>7</v>
      </c>
      <c r="P64" t="s">
        <v>7</v>
      </c>
      <c r="Q64" t="s">
        <v>7</v>
      </c>
      <c r="R64" t="s">
        <v>7</v>
      </c>
      <c r="S64">
        <v>308850</v>
      </c>
      <c r="T64" t="s">
        <v>7</v>
      </c>
    </row>
    <row r="65" spans="2:20" x14ac:dyDescent="0.25">
      <c r="B65" t="s">
        <v>7</v>
      </c>
      <c r="C65" t="s">
        <v>7</v>
      </c>
      <c r="D65" t="s">
        <v>7</v>
      </c>
      <c r="E65" t="s">
        <v>7</v>
      </c>
      <c r="F65" t="s">
        <v>7</v>
      </c>
      <c r="G65" t="s">
        <v>7</v>
      </c>
      <c r="H65" t="s">
        <v>7</v>
      </c>
      <c r="I65" t="s">
        <v>7</v>
      </c>
      <c r="J65" t="s">
        <v>7</v>
      </c>
      <c r="K65" t="s">
        <v>7</v>
      </c>
      <c r="L65" t="s">
        <v>7</v>
      </c>
      <c r="M65" t="s">
        <v>7</v>
      </c>
      <c r="N65" t="s">
        <v>7</v>
      </c>
      <c r="O65" t="s">
        <v>7</v>
      </c>
      <c r="P65" t="s">
        <v>7</v>
      </c>
      <c r="Q65" t="s">
        <v>7</v>
      </c>
      <c r="R65">
        <v>73878</v>
      </c>
      <c r="S65">
        <v>305689</v>
      </c>
      <c r="T65" t="s">
        <v>7</v>
      </c>
    </row>
    <row r="66" spans="2:20" x14ac:dyDescent="0.25">
      <c r="B66" t="s">
        <v>7</v>
      </c>
      <c r="C66" t="s">
        <v>7</v>
      </c>
      <c r="D66" t="s">
        <v>7</v>
      </c>
      <c r="E66" t="s">
        <v>7</v>
      </c>
      <c r="F66" t="s">
        <v>7</v>
      </c>
      <c r="G66" t="s">
        <v>7</v>
      </c>
      <c r="H66" t="s">
        <v>7</v>
      </c>
      <c r="I66" t="s">
        <v>7</v>
      </c>
      <c r="J66" t="s">
        <v>7</v>
      </c>
      <c r="K66" t="s">
        <v>7</v>
      </c>
      <c r="L66" t="s">
        <v>7</v>
      </c>
      <c r="M66" t="s">
        <v>7</v>
      </c>
      <c r="N66">
        <v>225556</v>
      </c>
      <c r="O66" t="s">
        <v>7</v>
      </c>
      <c r="P66" t="s">
        <v>7</v>
      </c>
      <c r="Q66" t="s">
        <v>7</v>
      </c>
      <c r="R66" t="s">
        <v>7</v>
      </c>
      <c r="S66" t="s">
        <v>7</v>
      </c>
      <c r="T66" t="s">
        <v>7</v>
      </c>
    </row>
    <row r="67" spans="2:20" x14ac:dyDescent="0.25">
      <c r="B67" t="s">
        <v>7</v>
      </c>
      <c r="C67" t="s">
        <v>7</v>
      </c>
      <c r="D67" t="s">
        <v>7</v>
      </c>
      <c r="E67" t="s">
        <v>7</v>
      </c>
      <c r="F67" t="s">
        <v>7</v>
      </c>
      <c r="G67" t="s">
        <v>7</v>
      </c>
      <c r="H67" t="s">
        <v>7</v>
      </c>
      <c r="I67" t="s">
        <v>7</v>
      </c>
      <c r="J67" t="s">
        <v>7</v>
      </c>
      <c r="K67" t="s">
        <v>7</v>
      </c>
      <c r="L67" t="s">
        <v>7</v>
      </c>
      <c r="M67" t="s">
        <v>7</v>
      </c>
      <c r="N67" t="s">
        <v>7</v>
      </c>
      <c r="O67" t="s">
        <v>7</v>
      </c>
      <c r="P67" t="s">
        <v>7</v>
      </c>
      <c r="Q67" t="s">
        <v>7</v>
      </c>
      <c r="R67">
        <v>281334</v>
      </c>
      <c r="S67">
        <v>71005</v>
      </c>
      <c r="T67" t="s">
        <v>7</v>
      </c>
    </row>
    <row r="68" spans="2:20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70" spans="2:20" x14ac:dyDescent="0.25">
      <c r="B70" t="s">
        <v>7</v>
      </c>
      <c r="C70" t="s">
        <v>7</v>
      </c>
      <c r="E70">
        <v>289546</v>
      </c>
      <c r="F70">
        <v>92212</v>
      </c>
      <c r="G70">
        <v>222849</v>
      </c>
      <c r="H70" t="s">
        <v>7</v>
      </c>
      <c r="I70">
        <v>501060</v>
      </c>
      <c r="J70">
        <v>345628</v>
      </c>
      <c r="K70" t="s">
        <v>7</v>
      </c>
      <c r="L70">
        <v>167676</v>
      </c>
      <c r="M70">
        <v>317555</v>
      </c>
      <c r="N70">
        <v>1159239</v>
      </c>
      <c r="O70">
        <v>781007</v>
      </c>
      <c r="P70" t="s">
        <v>7</v>
      </c>
      <c r="Q70" t="s">
        <v>7</v>
      </c>
      <c r="R70">
        <v>73677</v>
      </c>
      <c r="S70">
        <v>416994</v>
      </c>
      <c r="T70">
        <v>785450</v>
      </c>
    </row>
    <row r="71" spans="2:20" x14ac:dyDescent="0.25">
      <c r="B71">
        <v>422018</v>
      </c>
      <c r="C71">
        <v>1415122</v>
      </c>
      <c r="E71">
        <v>1030200</v>
      </c>
      <c r="F71">
        <v>85601</v>
      </c>
      <c r="G71">
        <v>488043</v>
      </c>
      <c r="H71">
        <v>510880</v>
      </c>
      <c r="I71">
        <v>36777</v>
      </c>
      <c r="J71">
        <v>565727</v>
      </c>
      <c r="K71" t="s">
        <v>7</v>
      </c>
      <c r="L71">
        <v>81804</v>
      </c>
      <c r="M71">
        <v>407495</v>
      </c>
      <c r="N71">
        <v>1322651</v>
      </c>
      <c r="O71">
        <v>332756</v>
      </c>
      <c r="P71">
        <v>305562</v>
      </c>
      <c r="Q71" t="s">
        <v>7</v>
      </c>
      <c r="R71">
        <v>415356</v>
      </c>
      <c r="S71">
        <v>514828</v>
      </c>
      <c r="T71">
        <v>264060</v>
      </c>
    </row>
    <row r="72" spans="2:20" x14ac:dyDescent="0.25">
      <c r="B72">
        <v>526269</v>
      </c>
      <c r="C72">
        <v>828116</v>
      </c>
      <c r="E72">
        <v>256844</v>
      </c>
      <c r="F72">
        <v>240143</v>
      </c>
      <c r="G72">
        <v>202532</v>
      </c>
      <c r="H72">
        <v>238270</v>
      </c>
      <c r="I72">
        <v>150027</v>
      </c>
      <c r="J72">
        <v>395172</v>
      </c>
      <c r="K72">
        <v>548994</v>
      </c>
      <c r="L72">
        <v>222380</v>
      </c>
      <c r="M72">
        <v>638645</v>
      </c>
      <c r="N72">
        <v>256061</v>
      </c>
      <c r="O72">
        <v>1660566</v>
      </c>
      <c r="P72">
        <v>172309</v>
      </c>
      <c r="Q72">
        <v>156259</v>
      </c>
      <c r="R72">
        <v>372441</v>
      </c>
      <c r="S72">
        <v>559733</v>
      </c>
      <c r="T72" t="s">
        <v>7</v>
      </c>
    </row>
    <row r="73" spans="2:20" x14ac:dyDescent="0.25">
      <c r="B73">
        <v>1117789</v>
      </c>
      <c r="C73" t="s">
        <v>7</v>
      </c>
      <c r="E73">
        <v>500802</v>
      </c>
      <c r="F73">
        <v>299379</v>
      </c>
      <c r="G73">
        <v>1153895</v>
      </c>
      <c r="H73">
        <v>49904</v>
      </c>
      <c r="I73" t="s">
        <v>7</v>
      </c>
      <c r="J73">
        <v>22786</v>
      </c>
      <c r="K73">
        <v>39463</v>
      </c>
      <c r="L73">
        <v>142166</v>
      </c>
      <c r="M73">
        <v>97635</v>
      </c>
      <c r="N73">
        <v>169487</v>
      </c>
      <c r="O73">
        <v>898632</v>
      </c>
      <c r="P73">
        <v>102912</v>
      </c>
      <c r="Q73">
        <v>367744</v>
      </c>
      <c r="R73">
        <v>202646</v>
      </c>
      <c r="S73">
        <v>232275</v>
      </c>
      <c r="T73">
        <v>486687</v>
      </c>
    </row>
    <row r="74" spans="2:20" x14ac:dyDescent="0.25">
      <c r="B74">
        <v>320182</v>
      </c>
      <c r="C74" t="s">
        <v>7</v>
      </c>
      <c r="E74">
        <v>145534</v>
      </c>
      <c r="F74">
        <v>757499</v>
      </c>
      <c r="G74" t="s">
        <v>7</v>
      </c>
      <c r="H74">
        <v>514950</v>
      </c>
      <c r="I74" t="s">
        <v>7</v>
      </c>
      <c r="J74">
        <v>717110</v>
      </c>
      <c r="K74">
        <v>404122</v>
      </c>
      <c r="L74">
        <v>583817</v>
      </c>
      <c r="M74">
        <v>126089</v>
      </c>
      <c r="N74">
        <v>827153</v>
      </c>
      <c r="O74">
        <v>89497</v>
      </c>
      <c r="P74">
        <v>32951</v>
      </c>
      <c r="Q74">
        <v>78743</v>
      </c>
      <c r="R74">
        <v>286309</v>
      </c>
      <c r="S74">
        <v>1467043</v>
      </c>
      <c r="T74">
        <v>29079</v>
      </c>
    </row>
    <row r="75" spans="2:20" x14ac:dyDescent="0.25">
      <c r="B75">
        <v>2481184</v>
      </c>
      <c r="C75">
        <v>343874</v>
      </c>
      <c r="E75" t="s">
        <v>7</v>
      </c>
      <c r="F75">
        <v>1634999</v>
      </c>
      <c r="G75" t="s">
        <v>7</v>
      </c>
      <c r="H75" t="s">
        <v>7</v>
      </c>
      <c r="I75">
        <v>198256</v>
      </c>
      <c r="J75">
        <v>540364</v>
      </c>
      <c r="K75">
        <v>41618</v>
      </c>
      <c r="L75">
        <v>418386</v>
      </c>
      <c r="M75">
        <v>104629</v>
      </c>
      <c r="N75">
        <v>315472</v>
      </c>
      <c r="O75" t="s">
        <v>7</v>
      </c>
      <c r="P75">
        <v>207144</v>
      </c>
      <c r="Q75">
        <v>494208</v>
      </c>
      <c r="R75" t="s">
        <v>7</v>
      </c>
      <c r="S75" t="s">
        <v>7</v>
      </c>
      <c r="T75">
        <v>1151908</v>
      </c>
    </row>
    <row r="76" spans="2:20" x14ac:dyDescent="0.25">
      <c r="B76">
        <v>124004</v>
      </c>
      <c r="C76">
        <v>348299</v>
      </c>
      <c r="E76">
        <v>1249756</v>
      </c>
      <c r="F76">
        <v>1242470</v>
      </c>
      <c r="G76">
        <v>455157</v>
      </c>
      <c r="H76">
        <v>276829</v>
      </c>
      <c r="I76">
        <v>247570</v>
      </c>
      <c r="J76">
        <v>317602</v>
      </c>
      <c r="K76">
        <v>405696</v>
      </c>
      <c r="L76">
        <v>368158</v>
      </c>
      <c r="M76" t="s">
        <v>7</v>
      </c>
      <c r="N76">
        <v>127913</v>
      </c>
      <c r="O76">
        <v>93912</v>
      </c>
      <c r="P76">
        <v>15171</v>
      </c>
      <c r="Q76">
        <v>897614</v>
      </c>
      <c r="R76">
        <v>92046</v>
      </c>
      <c r="S76">
        <v>122340</v>
      </c>
      <c r="T76">
        <v>910494</v>
      </c>
    </row>
    <row r="77" spans="2:20" x14ac:dyDescent="0.25">
      <c r="B77" t="s">
        <v>7</v>
      </c>
      <c r="C77">
        <v>24340</v>
      </c>
      <c r="E77">
        <v>158982</v>
      </c>
      <c r="F77">
        <v>227558</v>
      </c>
      <c r="G77">
        <v>37766</v>
      </c>
      <c r="H77" t="s">
        <v>7</v>
      </c>
      <c r="I77">
        <v>55952</v>
      </c>
      <c r="J77">
        <v>235166</v>
      </c>
      <c r="K77" t="s">
        <v>7</v>
      </c>
      <c r="L77" t="s">
        <v>7</v>
      </c>
      <c r="M77">
        <v>363203</v>
      </c>
      <c r="N77">
        <v>160032</v>
      </c>
      <c r="O77">
        <v>1364896</v>
      </c>
      <c r="P77">
        <v>138616</v>
      </c>
      <c r="Q77" t="s">
        <v>7</v>
      </c>
      <c r="R77">
        <v>274779</v>
      </c>
      <c r="S77">
        <v>76471</v>
      </c>
      <c r="T77">
        <v>276206</v>
      </c>
    </row>
    <row r="78" spans="2:20" x14ac:dyDescent="0.25">
      <c r="B78">
        <v>363373</v>
      </c>
      <c r="C78">
        <v>124583</v>
      </c>
      <c r="E78" t="s">
        <v>7</v>
      </c>
      <c r="F78">
        <v>2750420</v>
      </c>
      <c r="G78">
        <v>181135</v>
      </c>
      <c r="H78" t="s">
        <v>7</v>
      </c>
      <c r="I78">
        <v>287446</v>
      </c>
      <c r="J78">
        <v>170131</v>
      </c>
      <c r="K78">
        <v>12989</v>
      </c>
      <c r="L78">
        <v>352680</v>
      </c>
      <c r="M78">
        <v>397576</v>
      </c>
      <c r="N78" t="s">
        <v>7</v>
      </c>
      <c r="O78">
        <v>1081512</v>
      </c>
      <c r="P78">
        <v>57499</v>
      </c>
      <c r="Q78">
        <v>1695442</v>
      </c>
      <c r="R78">
        <v>219999</v>
      </c>
      <c r="S78">
        <v>114141</v>
      </c>
      <c r="T78">
        <v>403014</v>
      </c>
    </row>
    <row r="79" spans="2:20" x14ac:dyDescent="0.25">
      <c r="B79">
        <v>254209</v>
      </c>
      <c r="C79">
        <v>142870</v>
      </c>
      <c r="E79">
        <v>755833</v>
      </c>
      <c r="F79">
        <v>891597</v>
      </c>
      <c r="G79">
        <v>158964</v>
      </c>
      <c r="H79">
        <v>135321</v>
      </c>
      <c r="I79">
        <v>549982</v>
      </c>
      <c r="J79">
        <v>275847</v>
      </c>
      <c r="K79">
        <v>319157</v>
      </c>
      <c r="L79">
        <v>193382</v>
      </c>
      <c r="M79">
        <v>917866</v>
      </c>
      <c r="N79">
        <v>534522</v>
      </c>
      <c r="O79">
        <v>156846</v>
      </c>
      <c r="P79" t="s">
        <v>7</v>
      </c>
      <c r="Q79" t="s">
        <v>7</v>
      </c>
      <c r="R79">
        <v>184991</v>
      </c>
      <c r="S79">
        <v>361589</v>
      </c>
      <c r="T79" t="s">
        <v>7</v>
      </c>
    </row>
    <row r="80" spans="2:20" x14ac:dyDescent="0.25">
      <c r="B80" t="s">
        <v>7</v>
      </c>
      <c r="C80">
        <v>1261602</v>
      </c>
      <c r="E80">
        <v>258825</v>
      </c>
      <c r="F80" t="s">
        <v>7</v>
      </c>
      <c r="G80" t="s">
        <v>7</v>
      </c>
      <c r="H80">
        <v>223508</v>
      </c>
      <c r="I80">
        <v>373201</v>
      </c>
      <c r="J80">
        <v>1687533</v>
      </c>
      <c r="K80">
        <v>675876</v>
      </c>
      <c r="L80">
        <v>178476</v>
      </c>
      <c r="M80">
        <v>474211</v>
      </c>
      <c r="N80">
        <v>1233764</v>
      </c>
      <c r="O80">
        <v>506835</v>
      </c>
      <c r="P80">
        <v>27712</v>
      </c>
      <c r="Q80" t="s">
        <v>7</v>
      </c>
      <c r="R80">
        <v>279059</v>
      </c>
      <c r="S80">
        <v>326614</v>
      </c>
      <c r="T80" t="s">
        <v>7</v>
      </c>
    </row>
    <row r="81" spans="2:20" x14ac:dyDescent="0.25">
      <c r="B81" t="s">
        <v>7</v>
      </c>
      <c r="C81">
        <v>220742</v>
      </c>
      <c r="E81">
        <v>1293494</v>
      </c>
      <c r="F81">
        <v>1427389</v>
      </c>
      <c r="G81">
        <v>388164</v>
      </c>
      <c r="H81" t="s">
        <v>7</v>
      </c>
      <c r="I81">
        <v>290194</v>
      </c>
      <c r="J81" t="s">
        <v>7</v>
      </c>
      <c r="K81" t="s">
        <v>7</v>
      </c>
      <c r="L81">
        <v>292162</v>
      </c>
      <c r="M81" t="s">
        <v>7</v>
      </c>
      <c r="N81" t="s">
        <v>7</v>
      </c>
      <c r="O81">
        <v>387118</v>
      </c>
      <c r="P81" t="s">
        <v>7</v>
      </c>
      <c r="Q81" t="s">
        <v>7</v>
      </c>
      <c r="R81">
        <v>94756</v>
      </c>
      <c r="S81" t="s">
        <v>7</v>
      </c>
      <c r="T81">
        <v>318440</v>
      </c>
    </row>
    <row r="82" spans="2:20" x14ac:dyDescent="0.25">
      <c r="B82">
        <v>565899</v>
      </c>
      <c r="C82" t="s">
        <v>7</v>
      </c>
      <c r="E82" t="s">
        <v>7</v>
      </c>
      <c r="F82">
        <v>1394316</v>
      </c>
      <c r="G82" t="s">
        <v>7</v>
      </c>
      <c r="H82" t="s">
        <v>7</v>
      </c>
      <c r="I82">
        <v>376313</v>
      </c>
      <c r="J82">
        <v>34120</v>
      </c>
      <c r="K82" t="s">
        <v>7</v>
      </c>
      <c r="L82">
        <v>108620</v>
      </c>
      <c r="M82" t="s">
        <v>7</v>
      </c>
      <c r="N82">
        <v>416597</v>
      </c>
      <c r="O82" t="s">
        <v>7</v>
      </c>
      <c r="P82">
        <v>11392</v>
      </c>
      <c r="Q82" t="s">
        <v>7</v>
      </c>
      <c r="R82">
        <v>90445</v>
      </c>
      <c r="S82">
        <v>64615</v>
      </c>
      <c r="T82">
        <v>154025</v>
      </c>
    </row>
    <row r="83" spans="2:20" x14ac:dyDescent="0.25">
      <c r="B83">
        <v>369148</v>
      </c>
      <c r="C83" t="s">
        <v>7</v>
      </c>
      <c r="E83">
        <v>426799</v>
      </c>
      <c r="F83">
        <v>435323</v>
      </c>
      <c r="G83">
        <v>341517</v>
      </c>
      <c r="H83" t="s">
        <v>7</v>
      </c>
      <c r="I83">
        <v>202556</v>
      </c>
      <c r="J83">
        <v>773863</v>
      </c>
      <c r="K83" t="s">
        <v>7</v>
      </c>
      <c r="L83">
        <v>247504</v>
      </c>
      <c r="M83" t="s">
        <v>7</v>
      </c>
      <c r="N83">
        <v>348597</v>
      </c>
      <c r="O83">
        <v>352070</v>
      </c>
      <c r="P83" t="s">
        <v>7</v>
      </c>
      <c r="Q83" t="s">
        <v>7</v>
      </c>
      <c r="R83">
        <v>157374</v>
      </c>
      <c r="S83">
        <v>156321</v>
      </c>
      <c r="T83">
        <v>134893</v>
      </c>
    </row>
    <row r="84" spans="2:20" x14ac:dyDescent="0.25">
      <c r="B84">
        <v>188959</v>
      </c>
      <c r="C84">
        <v>289750</v>
      </c>
      <c r="E84">
        <v>73499</v>
      </c>
      <c r="F84">
        <v>471904</v>
      </c>
      <c r="G84" t="s">
        <v>7</v>
      </c>
      <c r="H84">
        <v>409626</v>
      </c>
      <c r="I84">
        <v>320637</v>
      </c>
      <c r="J84">
        <v>361163</v>
      </c>
      <c r="K84" t="s">
        <v>7</v>
      </c>
      <c r="L84">
        <v>90911</v>
      </c>
      <c r="M84" t="s">
        <v>7</v>
      </c>
      <c r="N84">
        <v>471443</v>
      </c>
      <c r="O84">
        <v>878967</v>
      </c>
      <c r="P84" t="s">
        <v>7</v>
      </c>
      <c r="Q84" t="s">
        <v>7</v>
      </c>
      <c r="R84">
        <v>166614</v>
      </c>
      <c r="S84">
        <v>1140940</v>
      </c>
      <c r="T84" t="s">
        <v>7</v>
      </c>
    </row>
    <row r="85" spans="2:20" x14ac:dyDescent="0.25">
      <c r="B85" t="s">
        <v>7</v>
      </c>
      <c r="C85">
        <v>36545</v>
      </c>
      <c r="E85" t="s">
        <v>7</v>
      </c>
      <c r="F85" t="s">
        <v>7</v>
      </c>
      <c r="G85">
        <v>209617</v>
      </c>
      <c r="H85">
        <v>22940</v>
      </c>
      <c r="I85" t="s">
        <v>7</v>
      </c>
      <c r="J85" t="s">
        <v>7</v>
      </c>
      <c r="K85" t="s">
        <v>7</v>
      </c>
      <c r="L85" t="s">
        <v>7</v>
      </c>
      <c r="M85" t="s">
        <v>7</v>
      </c>
      <c r="N85">
        <v>235665</v>
      </c>
      <c r="O85">
        <v>338090</v>
      </c>
      <c r="P85">
        <v>181877</v>
      </c>
      <c r="Q85" t="s">
        <v>7</v>
      </c>
      <c r="R85">
        <v>504914</v>
      </c>
      <c r="S85" t="s">
        <v>7</v>
      </c>
      <c r="T85">
        <v>340068</v>
      </c>
    </row>
    <row r="86" spans="2:20" x14ac:dyDescent="0.25">
      <c r="B86">
        <v>765752</v>
      </c>
      <c r="C86" t="s">
        <v>7</v>
      </c>
      <c r="E86">
        <v>443313</v>
      </c>
      <c r="F86">
        <v>41415</v>
      </c>
      <c r="G86">
        <v>250950</v>
      </c>
      <c r="H86">
        <v>81209</v>
      </c>
      <c r="I86" t="s">
        <v>7</v>
      </c>
      <c r="J86">
        <v>258041</v>
      </c>
      <c r="K86" t="s">
        <v>7</v>
      </c>
      <c r="L86">
        <v>974283</v>
      </c>
      <c r="M86" t="s">
        <v>7</v>
      </c>
      <c r="N86">
        <v>658109</v>
      </c>
      <c r="O86">
        <v>524537</v>
      </c>
      <c r="P86">
        <v>150342</v>
      </c>
      <c r="Q86" t="s">
        <v>7</v>
      </c>
      <c r="R86">
        <v>71707</v>
      </c>
      <c r="S86">
        <v>208155</v>
      </c>
      <c r="T86">
        <v>278148</v>
      </c>
    </row>
    <row r="87" spans="2:20" x14ac:dyDescent="0.25">
      <c r="B87">
        <v>89498</v>
      </c>
      <c r="C87">
        <v>1231510</v>
      </c>
      <c r="E87">
        <v>507410</v>
      </c>
      <c r="F87">
        <v>1026977</v>
      </c>
      <c r="G87">
        <v>127298</v>
      </c>
      <c r="H87">
        <v>60789</v>
      </c>
      <c r="I87">
        <v>180572</v>
      </c>
      <c r="J87" t="s">
        <v>7</v>
      </c>
      <c r="K87" t="s">
        <v>7</v>
      </c>
      <c r="L87">
        <v>243035</v>
      </c>
      <c r="M87" t="s">
        <v>7</v>
      </c>
      <c r="N87">
        <v>320933</v>
      </c>
      <c r="O87">
        <v>1521324</v>
      </c>
      <c r="P87">
        <v>135656</v>
      </c>
      <c r="Q87" t="s">
        <v>7</v>
      </c>
      <c r="R87" t="s">
        <v>7</v>
      </c>
      <c r="S87">
        <v>394028</v>
      </c>
      <c r="T87">
        <v>636976</v>
      </c>
    </row>
    <row r="88" spans="2:20" x14ac:dyDescent="0.25">
      <c r="B88">
        <v>307193</v>
      </c>
      <c r="C88" t="s">
        <v>7</v>
      </c>
      <c r="E88">
        <v>671454</v>
      </c>
      <c r="F88">
        <v>520520</v>
      </c>
      <c r="G88" t="s">
        <v>7</v>
      </c>
      <c r="H88">
        <v>1099461</v>
      </c>
      <c r="I88" t="s">
        <v>7</v>
      </c>
      <c r="J88">
        <v>481632</v>
      </c>
      <c r="K88" t="s">
        <v>7</v>
      </c>
      <c r="L88">
        <v>330113</v>
      </c>
      <c r="M88" t="s">
        <v>7</v>
      </c>
      <c r="N88" t="s">
        <v>7</v>
      </c>
      <c r="O88" t="s">
        <v>7</v>
      </c>
      <c r="P88">
        <v>137988</v>
      </c>
      <c r="Q88" t="s">
        <v>7</v>
      </c>
      <c r="R88">
        <v>481136</v>
      </c>
      <c r="S88">
        <v>164621</v>
      </c>
      <c r="T88" t="s">
        <v>7</v>
      </c>
    </row>
    <row r="89" spans="2:20" x14ac:dyDescent="0.25">
      <c r="B89">
        <v>1203904</v>
      </c>
      <c r="C89">
        <v>591458</v>
      </c>
      <c r="E89">
        <v>131388</v>
      </c>
      <c r="F89">
        <v>1645895</v>
      </c>
      <c r="G89">
        <v>882875</v>
      </c>
      <c r="H89">
        <v>352841</v>
      </c>
      <c r="I89" t="s">
        <v>7</v>
      </c>
      <c r="J89">
        <v>18981</v>
      </c>
      <c r="K89" t="s">
        <v>7</v>
      </c>
      <c r="L89" t="s">
        <v>7</v>
      </c>
      <c r="M89" t="s">
        <v>7</v>
      </c>
      <c r="N89">
        <v>1053610</v>
      </c>
      <c r="O89">
        <v>3943250</v>
      </c>
      <c r="P89">
        <v>448456</v>
      </c>
      <c r="Q89" t="s">
        <v>7</v>
      </c>
      <c r="R89" t="s">
        <v>7</v>
      </c>
      <c r="S89">
        <v>447457</v>
      </c>
      <c r="T89">
        <v>244782</v>
      </c>
    </row>
    <row r="90" spans="2:20" x14ac:dyDescent="0.25">
      <c r="B90" t="s">
        <v>7</v>
      </c>
      <c r="C90">
        <v>1040491</v>
      </c>
      <c r="E90">
        <v>505782</v>
      </c>
      <c r="F90" t="s">
        <v>7</v>
      </c>
      <c r="G90">
        <v>170225</v>
      </c>
      <c r="H90">
        <v>437553</v>
      </c>
      <c r="I90" t="s">
        <v>7</v>
      </c>
      <c r="J90">
        <v>42786</v>
      </c>
      <c r="K90" t="s">
        <v>7</v>
      </c>
      <c r="L90">
        <v>135277</v>
      </c>
      <c r="M90" t="s">
        <v>7</v>
      </c>
      <c r="N90">
        <v>755439</v>
      </c>
      <c r="O90">
        <v>291385</v>
      </c>
      <c r="P90">
        <v>185457</v>
      </c>
      <c r="Q90" t="s">
        <v>7</v>
      </c>
      <c r="R90">
        <v>176332</v>
      </c>
      <c r="S90">
        <v>965121</v>
      </c>
      <c r="T90">
        <v>23763</v>
      </c>
    </row>
    <row r="91" spans="2:20" x14ac:dyDescent="0.25">
      <c r="B91">
        <v>533353</v>
      </c>
      <c r="C91">
        <v>914581</v>
      </c>
      <c r="E91">
        <v>216760</v>
      </c>
      <c r="F91">
        <v>157734</v>
      </c>
      <c r="G91">
        <v>109786</v>
      </c>
      <c r="H91">
        <v>350810</v>
      </c>
      <c r="I91" t="s">
        <v>7</v>
      </c>
      <c r="J91">
        <v>115573</v>
      </c>
      <c r="K91" t="s">
        <v>7</v>
      </c>
      <c r="L91">
        <v>331044</v>
      </c>
      <c r="M91" t="s">
        <v>7</v>
      </c>
      <c r="N91">
        <v>68699</v>
      </c>
      <c r="O91">
        <v>641019</v>
      </c>
      <c r="P91">
        <v>421017</v>
      </c>
      <c r="Q91" t="s">
        <v>7</v>
      </c>
      <c r="R91">
        <v>108854</v>
      </c>
      <c r="S91">
        <v>78795</v>
      </c>
      <c r="T91">
        <v>994842</v>
      </c>
    </row>
    <row r="92" spans="2:20" x14ac:dyDescent="0.25">
      <c r="B92">
        <v>409714</v>
      </c>
      <c r="C92" t="s">
        <v>7</v>
      </c>
      <c r="E92">
        <v>159821</v>
      </c>
      <c r="F92">
        <v>422607</v>
      </c>
      <c r="G92">
        <v>933109</v>
      </c>
      <c r="H92">
        <v>47610</v>
      </c>
      <c r="I92" t="s">
        <v>7</v>
      </c>
      <c r="J92">
        <v>82123</v>
      </c>
      <c r="K92" t="s">
        <v>7</v>
      </c>
      <c r="L92">
        <v>49430</v>
      </c>
      <c r="M92" t="s">
        <v>7</v>
      </c>
      <c r="N92">
        <v>137669</v>
      </c>
      <c r="O92">
        <v>456265</v>
      </c>
      <c r="P92">
        <v>274406</v>
      </c>
      <c r="Q92" t="s">
        <v>7</v>
      </c>
      <c r="R92" t="s">
        <v>7</v>
      </c>
      <c r="S92">
        <v>86187</v>
      </c>
      <c r="T92">
        <v>741980</v>
      </c>
    </row>
    <row r="93" spans="2:20" x14ac:dyDescent="0.25">
      <c r="B93" t="s">
        <v>7</v>
      </c>
      <c r="C93" t="s">
        <v>7</v>
      </c>
      <c r="E93">
        <v>347435</v>
      </c>
      <c r="F93">
        <v>304355</v>
      </c>
      <c r="G93" t="s">
        <v>7</v>
      </c>
      <c r="H93" t="s">
        <v>7</v>
      </c>
      <c r="I93" t="s">
        <v>7</v>
      </c>
      <c r="J93" t="s">
        <v>7</v>
      </c>
      <c r="K93" t="s">
        <v>7</v>
      </c>
      <c r="L93" t="s">
        <v>7</v>
      </c>
      <c r="M93" t="s">
        <v>7</v>
      </c>
      <c r="N93">
        <v>1053691</v>
      </c>
      <c r="O93">
        <v>319722</v>
      </c>
      <c r="P93" t="s">
        <v>7</v>
      </c>
      <c r="Q93" t="s">
        <v>7</v>
      </c>
      <c r="R93" t="s">
        <v>7</v>
      </c>
      <c r="S93">
        <v>61542</v>
      </c>
      <c r="T93">
        <v>739472</v>
      </c>
    </row>
    <row r="94" spans="2:20" x14ac:dyDescent="0.25">
      <c r="B94" t="s">
        <v>7</v>
      </c>
      <c r="C94" t="s">
        <v>7</v>
      </c>
      <c r="E94">
        <v>482969</v>
      </c>
      <c r="F94">
        <v>253376</v>
      </c>
      <c r="G94" t="s">
        <v>7</v>
      </c>
      <c r="H94" t="s">
        <v>7</v>
      </c>
      <c r="I94" t="s">
        <v>7</v>
      </c>
      <c r="J94" t="s">
        <v>7</v>
      </c>
      <c r="K94" t="s">
        <v>7</v>
      </c>
      <c r="L94">
        <v>92002</v>
      </c>
      <c r="M94" t="s">
        <v>7</v>
      </c>
      <c r="N94">
        <v>340424</v>
      </c>
      <c r="O94" t="s">
        <v>7</v>
      </c>
      <c r="P94" t="s">
        <v>7</v>
      </c>
      <c r="Q94" t="s">
        <v>7</v>
      </c>
      <c r="R94">
        <v>102480</v>
      </c>
      <c r="S94" t="s">
        <v>7</v>
      </c>
      <c r="T94">
        <v>276624</v>
      </c>
    </row>
    <row r="95" spans="2:20" x14ac:dyDescent="0.25">
      <c r="B95">
        <v>538026</v>
      </c>
      <c r="C95" t="s">
        <v>7</v>
      </c>
      <c r="E95" t="s">
        <v>7</v>
      </c>
      <c r="F95">
        <v>349451</v>
      </c>
      <c r="G95" t="s">
        <v>7</v>
      </c>
      <c r="H95" t="s">
        <v>7</v>
      </c>
      <c r="I95" t="s">
        <v>7</v>
      </c>
      <c r="J95" t="s">
        <v>7</v>
      </c>
      <c r="K95" t="s">
        <v>7</v>
      </c>
      <c r="L95" t="s">
        <v>7</v>
      </c>
      <c r="M95" t="s">
        <v>7</v>
      </c>
      <c r="N95">
        <v>462291</v>
      </c>
      <c r="O95">
        <v>136245</v>
      </c>
      <c r="P95" t="s">
        <v>7</v>
      </c>
      <c r="Q95" t="s">
        <v>7</v>
      </c>
      <c r="R95" t="s">
        <v>7</v>
      </c>
      <c r="S95">
        <v>2258372</v>
      </c>
      <c r="T95" t="s">
        <v>7</v>
      </c>
    </row>
    <row r="96" spans="2:20" x14ac:dyDescent="0.25">
      <c r="B96" t="s">
        <v>7</v>
      </c>
      <c r="C96" t="s">
        <v>7</v>
      </c>
      <c r="E96">
        <v>401389</v>
      </c>
      <c r="F96" t="s">
        <v>7</v>
      </c>
      <c r="G96" t="s">
        <v>7</v>
      </c>
      <c r="H96" t="s">
        <v>7</v>
      </c>
      <c r="I96" t="s">
        <v>7</v>
      </c>
      <c r="J96" t="s">
        <v>7</v>
      </c>
      <c r="K96" t="s">
        <v>7</v>
      </c>
      <c r="L96" t="s">
        <v>7</v>
      </c>
      <c r="M96" t="s">
        <v>7</v>
      </c>
      <c r="N96" t="s">
        <v>7</v>
      </c>
      <c r="O96" t="s">
        <v>7</v>
      </c>
      <c r="P96" t="s">
        <v>7</v>
      </c>
      <c r="Q96" t="s">
        <v>7</v>
      </c>
      <c r="R96" t="s">
        <v>7</v>
      </c>
      <c r="S96">
        <v>115603</v>
      </c>
      <c r="T96" t="s">
        <v>7</v>
      </c>
    </row>
    <row r="97" spans="2:20" x14ac:dyDescent="0.25">
      <c r="B97">
        <v>463122</v>
      </c>
      <c r="C97" t="s">
        <v>7</v>
      </c>
      <c r="E97" t="s">
        <v>7</v>
      </c>
      <c r="F97">
        <v>101412</v>
      </c>
      <c r="G97" t="s">
        <v>7</v>
      </c>
      <c r="H97" t="s">
        <v>7</v>
      </c>
      <c r="I97" t="s">
        <v>7</v>
      </c>
      <c r="J97" t="s">
        <v>7</v>
      </c>
      <c r="K97" t="s">
        <v>7</v>
      </c>
      <c r="L97" t="s">
        <v>7</v>
      </c>
      <c r="M97" t="s">
        <v>7</v>
      </c>
      <c r="N97" t="s">
        <v>7</v>
      </c>
      <c r="O97" t="s">
        <v>7</v>
      </c>
      <c r="P97" t="s">
        <v>7</v>
      </c>
      <c r="Q97" t="s">
        <v>7</v>
      </c>
      <c r="R97" t="s">
        <v>7</v>
      </c>
      <c r="S97" t="s">
        <v>7</v>
      </c>
      <c r="T97" t="s">
        <v>7</v>
      </c>
    </row>
    <row r="98" spans="2:20" x14ac:dyDescent="0.25">
      <c r="B98">
        <v>72273</v>
      </c>
      <c r="C98" t="s">
        <v>7</v>
      </c>
      <c r="E98">
        <v>393785</v>
      </c>
      <c r="F98" t="s">
        <v>7</v>
      </c>
      <c r="G98" t="s">
        <v>7</v>
      </c>
      <c r="H98" t="s">
        <v>7</v>
      </c>
      <c r="I98" t="s">
        <v>7</v>
      </c>
      <c r="J98" t="s">
        <v>7</v>
      </c>
      <c r="K98" t="s">
        <v>7</v>
      </c>
      <c r="L98" t="s">
        <v>7</v>
      </c>
      <c r="M98" t="s">
        <v>7</v>
      </c>
      <c r="N98" t="s">
        <v>7</v>
      </c>
      <c r="O98" t="s">
        <v>7</v>
      </c>
      <c r="P98" t="s">
        <v>7</v>
      </c>
      <c r="Q98" t="s">
        <v>7</v>
      </c>
      <c r="R98" t="s">
        <v>7</v>
      </c>
      <c r="S98">
        <v>197347</v>
      </c>
      <c r="T98" t="s">
        <v>7</v>
      </c>
    </row>
    <row r="99" spans="2:20" x14ac:dyDescent="0.25">
      <c r="B99" t="s">
        <v>7</v>
      </c>
      <c r="C99" t="s">
        <v>7</v>
      </c>
      <c r="E99" t="s">
        <v>7</v>
      </c>
      <c r="F99" t="s">
        <v>7</v>
      </c>
      <c r="G99" t="s">
        <v>7</v>
      </c>
      <c r="H99" t="s">
        <v>7</v>
      </c>
      <c r="I99" t="s">
        <v>7</v>
      </c>
      <c r="J99" t="s">
        <v>7</v>
      </c>
      <c r="K99" t="s">
        <v>7</v>
      </c>
      <c r="L99" t="s">
        <v>7</v>
      </c>
      <c r="M99" t="s">
        <v>7</v>
      </c>
      <c r="N99" t="s">
        <v>7</v>
      </c>
      <c r="O99" t="s">
        <v>7</v>
      </c>
      <c r="P99" t="s">
        <v>7</v>
      </c>
      <c r="Q99" t="s">
        <v>7</v>
      </c>
      <c r="R99" t="s">
        <v>7</v>
      </c>
      <c r="S99">
        <v>262147</v>
      </c>
      <c r="T99" t="s">
        <v>7</v>
      </c>
    </row>
    <row r="100" spans="2:20" x14ac:dyDescent="0.25">
      <c r="B100" t="s">
        <v>7</v>
      </c>
      <c r="C100" t="s">
        <v>7</v>
      </c>
      <c r="E100">
        <v>158643</v>
      </c>
      <c r="F100" t="s">
        <v>7</v>
      </c>
      <c r="G100" t="s">
        <v>7</v>
      </c>
      <c r="H100" t="s">
        <v>7</v>
      </c>
      <c r="I100" t="s">
        <v>7</v>
      </c>
      <c r="J100" t="s">
        <v>7</v>
      </c>
      <c r="K100" t="s">
        <v>7</v>
      </c>
      <c r="L100" t="s">
        <v>7</v>
      </c>
      <c r="M100" t="s">
        <v>7</v>
      </c>
      <c r="N100" t="s">
        <v>7</v>
      </c>
      <c r="O100" t="s">
        <v>7</v>
      </c>
      <c r="P100" t="s">
        <v>7</v>
      </c>
      <c r="Q100" t="s">
        <v>7</v>
      </c>
      <c r="R100" t="s">
        <v>7</v>
      </c>
      <c r="S100" t="s">
        <v>7</v>
      </c>
      <c r="T100" t="s">
        <v>7</v>
      </c>
    </row>
    <row r="101" spans="2:20" x14ac:dyDescent="0.25">
      <c r="B101" t="s">
        <v>7</v>
      </c>
      <c r="C101" t="s">
        <v>7</v>
      </c>
      <c r="E101" t="s">
        <v>7</v>
      </c>
      <c r="F101" t="s">
        <v>7</v>
      </c>
      <c r="G101" t="s">
        <v>7</v>
      </c>
      <c r="H101" t="s">
        <v>7</v>
      </c>
      <c r="I101" t="s">
        <v>7</v>
      </c>
      <c r="J101" t="s">
        <v>7</v>
      </c>
      <c r="K101" t="s">
        <v>7</v>
      </c>
      <c r="L101" t="s">
        <v>7</v>
      </c>
      <c r="M101" t="s">
        <v>7</v>
      </c>
      <c r="N101" t="s">
        <v>7</v>
      </c>
      <c r="O101" t="s">
        <v>7</v>
      </c>
      <c r="P101" t="s">
        <v>7</v>
      </c>
      <c r="Q101" t="s">
        <v>7</v>
      </c>
      <c r="R101" t="s">
        <v>7</v>
      </c>
      <c r="S101">
        <v>48945</v>
      </c>
      <c r="T101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01"/>
  <sheetViews>
    <sheetView topLeftCell="A73" zoomScale="85" zoomScaleNormal="85" workbookViewId="0">
      <selection activeCell="B70" sqref="B70:T101"/>
    </sheetView>
  </sheetViews>
  <sheetFormatPr defaultRowHeight="15" x14ac:dyDescent="0.25"/>
  <sheetData>
    <row r="3" spans="2:20" x14ac:dyDescent="0.25"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  <c r="R3" s="1" t="s">
        <v>24</v>
      </c>
      <c r="S3" s="1" t="s">
        <v>0</v>
      </c>
      <c r="T3" s="1" t="s">
        <v>0</v>
      </c>
    </row>
    <row r="4" spans="2:20" x14ac:dyDescent="0.25">
      <c r="B4">
        <f>raw_int_row3!B4/AVERAGE(raw_int_row3!$S$4:$T$36)*AVERAGE(raw_int_row3!$S$4:$T$101)</f>
        <v>174262.88609470986</v>
      </c>
      <c r="C4">
        <f>raw_int_row3!C4/AVERAGE(raw_int_row3!$S$4:$T$36)*AVERAGE(raw_int_row3!$S$4:$T$101)</f>
        <v>116008.03125040288</v>
      </c>
      <c r="D4">
        <f>raw_int_row3!D4/AVERAGE(raw_int_row3!$S$4:$T$36)*AVERAGE(raw_int_row3!$S$4:$T$101)</f>
        <v>608083.07293274102</v>
      </c>
      <c r="E4">
        <f>raw_int_row3!E4/AVERAGE(raw_int_row3!$S$4:$T$36)*AVERAGE(raw_int_row3!$S$4:$T$101)</f>
        <v>283247.41921015759</v>
      </c>
      <c r="F4">
        <f>raw_int_row3!F4/AVERAGE(raw_int_row3!$S$4:$T$36)*AVERAGE(raw_int_row3!$S$4:$T$101)</f>
        <v>264809.03407726396</v>
      </c>
      <c r="G4">
        <f>raw_int_row3!G4/AVERAGE(raw_int_row3!$S$4:$T$36)*AVERAGE(raw_int_row3!$S$4:$T$101)</f>
        <v>407739.71816560085</v>
      </c>
      <c r="H4">
        <f>raw_int_row3!H4/AVERAGE(raw_int_row3!$S$4:$T$36)*AVERAGE(raw_int_row3!$S$4:$T$101)</f>
        <v>0</v>
      </c>
      <c r="I4">
        <f>raw_int_row3!I4/AVERAGE(raw_int_row3!$S$4:$T$36)*AVERAGE(raw_int_row3!$S$4:$T$101)</f>
        <v>195478.66294322006</v>
      </c>
      <c r="J4">
        <f>raw_int_row3!J4/AVERAGE(raw_int_row3!$S$4:$T$36)*AVERAGE(raw_int_row3!$S$4:$T$101)</f>
        <v>38759.766937715329</v>
      </c>
      <c r="K4">
        <f>raw_int_row3!K4/AVERAGE(raw_int_row3!$S$4:$T$36)*AVERAGE(raw_int_row3!$S$4:$T$101)</f>
        <v>210660.67830410559</v>
      </c>
      <c r="L4" t="e">
        <f>raw_int_row3!L4/AVERAGE(raw_int_row3!$S$4:$T$36)*AVERAGE(raw_int_row3!$S$4:$T$101)</f>
        <v>#VALUE!</v>
      </c>
      <c r="M4" t="e">
        <f>raw_int_row3!M4/AVERAGE(raw_int_row3!$S$4:$T$36)*AVERAGE(raw_int_row3!$S$4:$T$101)</f>
        <v>#VALUE!</v>
      </c>
      <c r="N4">
        <f>raw_int_row3!N4/AVERAGE(raw_int_row3!$S$4:$T$36)*AVERAGE(raw_int_row3!$S$4:$T$101)</f>
        <v>1621854.8845336905</v>
      </c>
      <c r="O4">
        <f>raw_int_row3!O4/AVERAGE(raw_int_row3!$S$4:$T$36)*AVERAGE(raw_int_row3!$S$4:$T$101)</f>
        <v>30639.840360878068</v>
      </c>
      <c r="P4">
        <f>raw_int_row3!P4/AVERAGE(raw_int_row3!$S$4:$T$36)*AVERAGE(raw_int_row3!$S$4:$T$101)</f>
        <v>342646.37329816772</v>
      </c>
      <c r="Q4">
        <f>raw_int_row3!Q4/AVERAGE(raw_int_row3!$S$4:$T$36)*AVERAGE(raw_int_row3!$S$4:$T$101)</f>
        <v>34085.758321079062</v>
      </c>
      <c r="R4" t="e">
        <f>raw_int_row3!R4/AVERAGE(raw_int_row3!$S$4:$T$36)*AVERAGE(raw_int_row3!$S$4:$T$101)</f>
        <v>#VALUE!</v>
      </c>
      <c r="S4">
        <f>raw_int_row3!S4/AVERAGE(raw_int_row3!$S$4:$T$36)*AVERAGE(raw_int_row3!$S$4:$T$101)</f>
        <v>338783.90333157877</v>
      </c>
      <c r="T4" t="e">
        <f>raw_int_row3!T4/AVERAGE(raw_int_row3!$S$4:$T$36)*AVERAGE(raw_int_row3!$S$4:$T$101)</f>
        <v>#VALUE!</v>
      </c>
    </row>
    <row r="5" spans="2:20" x14ac:dyDescent="0.25">
      <c r="B5" t="e">
        <f>raw_int_row3!B5/AVERAGE(raw_int_row3!$S$4:$T$36)*AVERAGE(raw_int_row3!$S$4:$T$101)</f>
        <v>#VALUE!</v>
      </c>
      <c r="C5">
        <f>raw_int_row3!C5/AVERAGE(raw_int_row3!$S$4:$T$36)*AVERAGE(raw_int_row3!$S$4:$T$101)</f>
        <v>20121.618444810018</v>
      </c>
      <c r="D5">
        <f>raw_int_row3!D5/AVERAGE(raw_int_row3!$S$4:$T$36)*AVERAGE(raw_int_row3!$S$4:$T$101)</f>
        <v>287146.20978765778</v>
      </c>
      <c r="E5">
        <f>raw_int_row3!E5/AVERAGE(raw_int_row3!$S$4:$T$36)*AVERAGE(raw_int_row3!$S$4:$T$101)</f>
        <v>397734.52487865364</v>
      </c>
      <c r="F5" t="e">
        <f>raw_int_row3!F5/AVERAGE(raw_int_row3!$S$4:$T$36)*AVERAGE(raw_int_row3!$S$4:$T$101)</f>
        <v>#VALUE!</v>
      </c>
      <c r="G5">
        <f>raw_int_row3!G5/AVERAGE(raw_int_row3!$S$4:$T$36)*AVERAGE(raw_int_row3!$S$4:$T$101)</f>
        <v>136355.51849431699</v>
      </c>
      <c r="H5">
        <f>raw_int_row3!H5/AVERAGE(raw_int_row3!$S$4:$T$36)*AVERAGE(raw_int_row3!$S$4:$T$101)</f>
        <v>0</v>
      </c>
      <c r="I5" t="e">
        <f>raw_int_row3!I5/AVERAGE(raw_int_row3!$S$4:$T$36)*AVERAGE(raw_int_row3!$S$4:$T$101)</f>
        <v>#VALUE!</v>
      </c>
      <c r="J5">
        <f>raw_int_row3!J5/AVERAGE(raw_int_row3!$S$4:$T$36)*AVERAGE(raw_int_row3!$S$4:$T$101)</f>
        <v>789025.54637784045</v>
      </c>
      <c r="K5" t="e">
        <f>raw_int_row3!K5/AVERAGE(raw_int_row3!$S$4:$T$36)*AVERAGE(raw_int_row3!$S$4:$T$101)</f>
        <v>#VALUE!</v>
      </c>
      <c r="L5" t="e">
        <f>raw_int_row3!L5/AVERAGE(raw_int_row3!$S$4:$T$36)*AVERAGE(raw_int_row3!$S$4:$T$101)</f>
        <v>#VALUE!</v>
      </c>
      <c r="M5">
        <f>raw_int_row3!M5/AVERAGE(raw_int_row3!$S$4:$T$36)*AVERAGE(raw_int_row3!$S$4:$T$101)</f>
        <v>167906.77918524822</v>
      </c>
      <c r="N5">
        <f>raw_int_row3!N5/AVERAGE(raw_int_row3!$S$4:$T$36)*AVERAGE(raw_int_row3!$S$4:$T$101)</f>
        <v>193846.5054903976</v>
      </c>
      <c r="O5">
        <f>raw_int_row3!O5/AVERAGE(raw_int_row3!$S$4:$T$36)*AVERAGE(raw_int_row3!$S$4:$T$101)</f>
        <v>374269.1401918304</v>
      </c>
      <c r="P5">
        <f>raw_int_row3!P5/AVERAGE(raw_int_row3!$S$4:$T$36)*AVERAGE(raw_int_row3!$S$4:$T$101)</f>
        <v>338973.45151977165</v>
      </c>
      <c r="Q5">
        <f>raw_int_row3!Q5/AVERAGE(raw_int_row3!$S$4:$T$36)*AVERAGE(raw_int_row3!$S$4:$T$101)</f>
        <v>19181.822637482474</v>
      </c>
      <c r="R5">
        <f>raw_int_row3!R5/AVERAGE(raw_int_row3!$S$4:$T$36)*AVERAGE(raw_int_row3!$S$4:$T$101)</f>
        <v>583624.54654131446</v>
      </c>
      <c r="S5">
        <f>raw_int_row3!S5/AVERAGE(raw_int_row3!$S$4:$T$36)*AVERAGE(raw_int_row3!$S$4:$T$101)</f>
        <v>526609.13254435244</v>
      </c>
      <c r="T5" t="e">
        <f>raw_int_row3!T5/AVERAGE(raw_int_row3!$S$4:$T$36)*AVERAGE(raw_int_row3!$S$4:$T$101)</f>
        <v>#VALUE!</v>
      </c>
    </row>
    <row r="6" spans="2:20" x14ac:dyDescent="0.25">
      <c r="B6" t="e">
        <f>raw_int_row3!B6/AVERAGE(raw_int_row3!$S$4:$T$36)*AVERAGE(raw_int_row3!$S$4:$T$101)</f>
        <v>#VALUE!</v>
      </c>
      <c r="C6">
        <f>raw_int_row3!C6/AVERAGE(raw_int_row3!$S$4:$T$36)*AVERAGE(raw_int_row3!$S$4:$T$101)</f>
        <v>54925.843850476442</v>
      </c>
      <c r="D6" t="e">
        <f>raw_int_row3!D6/AVERAGE(raw_int_row3!$S$4:$T$36)*AVERAGE(raw_int_row3!$S$4:$T$101)</f>
        <v>#VALUE!</v>
      </c>
      <c r="E6">
        <f>raw_int_row3!E6/AVERAGE(raw_int_row3!$S$4:$T$36)*AVERAGE(raw_int_row3!$S$4:$T$101)</f>
        <v>301995.66455488757</v>
      </c>
      <c r="F6" t="e">
        <f>raw_int_row3!F6/AVERAGE(raw_int_row3!$S$4:$T$36)*AVERAGE(raw_int_row3!$S$4:$T$101)</f>
        <v>#VALUE!</v>
      </c>
      <c r="G6" t="e">
        <f>raw_int_row3!G6/AVERAGE(raw_int_row3!$S$4:$T$36)*AVERAGE(raw_int_row3!$S$4:$T$101)</f>
        <v>#VALUE!</v>
      </c>
      <c r="H6">
        <f>raw_int_row3!H6/AVERAGE(raw_int_row3!$S$4:$T$36)*AVERAGE(raw_int_row3!$S$4:$T$101)</f>
        <v>0</v>
      </c>
      <c r="I6">
        <f>raw_int_row3!I6/AVERAGE(raw_int_row3!$S$4:$T$36)*AVERAGE(raw_int_row3!$S$4:$T$101)</f>
        <v>183640.41382434775</v>
      </c>
      <c r="J6">
        <f>raw_int_row3!J6/AVERAGE(raw_int_row3!$S$4:$T$36)*AVERAGE(raw_int_row3!$S$4:$T$101)</f>
        <v>157573.56538100913</v>
      </c>
      <c r="K6">
        <f>raw_int_row3!K6/AVERAGE(raw_int_row3!$S$4:$T$36)*AVERAGE(raw_int_row3!$S$4:$T$101)</f>
        <v>87299.993382364759</v>
      </c>
      <c r="L6">
        <f>raw_int_row3!L6/AVERAGE(raw_int_row3!$S$4:$T$36)*AVERAGE(raw_int_row3!$S$4:$T$101)</f>
        <v>271219.62190309243</v>
      </c>
      <c r="M6">
        <f>raw_int_row3!M6/AVERAGE(raw_int_row3!$S$4:$T$36)*AVERAGE(raw_int_row3!$S$4:$T$101)</f>
        <v>26299.527356988543</v>
      </c>
      <c r="N6">
        <f>raw_int_row3!N6/AVERAGE(raw_int_row3!$S$4:$T$36)*AVERAGE(raw_int_row3!$S$4:$T$101)</f>
        <v>91334.986250781934</v>
      </c>
      <c r="O6" t="e">
        <f>raw_int_row3!O6/AVERAGE(raw_int_row3!$S$4:$T$36)*AVERAGE(raw_int_row3!$S$4:$T$101)</f>
        <v>#VALUE!</v>
      </c>
      <c r="P6" t="e">
        <f>raw_int_row3!P6/AVERAGE(raw_int_row3!$S$4:$T$36)*AVERAGE(raw_int_row3!$S$4:$T$101)</f>
        <v>#VALUE!</v>
      </c>
      <c r="Q6">
        <f>raw_int_row3!Q6/AVERAGE(raw_int_row3!$S$4:$T$36)*AVERAGE(raw_int_row3!$S$4:$T$101)</f>
        <v>144012.35728203633</v>
      </c>
      <c r="R6">
        <f>raw_int_row3!R6/AVERAGE(raw_int_row3!$S$4:$T$36)*AVERAGE(raw_int_row3!$S$4:$T$101)</f>
        <v>60383.015639885656</v>
      </c>
      <c r="S6">
        <f>raw_int_row3!S6/AVERAGE(raw_int_row3!$S$4:$T$36)*AVERAGE(raw_int_row3!$S$4:$T$101)</f>
        <v>51115.58476207238</v>
      </c>
      <c r="T6" t="e">
        <f>raw_int_row3!T6/AVERAGE(raw_int_row3!$S$4:$T$36)*AVERAGE(raw_int_row3!$S$4:$T$101)</f>
        <v>#VALUE!</v>
      </c>
    </row>
    <row r="7" spans="2:20" x14ac:dyDescent="0.25">
      <c r="B7">
        <f>raw_int_row3!B7/AVERAGE(raw_int_row3!$S$4:$T$36)*AVERAGE(raw_int_row3!$S$4:$T$101)</f>
        <v>967281.42963460146</v>
      </c>
      <c r="C7">
        <f>raw_int_row3!C7/AVERAGE(raw_int_row3!$S$4:$T$36)*AVERAGE(raw_int_row3!$S$4:$T$101)</f>
        <v>122644.48787533541</v>
      </c>
      <c r="D7">
        <f>raw_int_row3!D7/AVERAGE(raw_int_row3!$S$4:$T$36)*AVERAGE(raw_int_row3!$S$4:$T$101)</f>
        <v>294529.5089744521</v>
      </c>
      <c r="E7" t="e">
        <f>raw_int_row3!E7/AVERAGE(raw_int_row3!$S$4:$T$36)*AVERAGE(raw_int_row3!$S$4:$T$101)</f>
        <v>#VALUE!</v>
      </c>
      <c r="F7" t="e">
        <f>raw_int_row3!F7/AVERAGE(raw_int_row3!$S$4:$T$36)*AVERAGE(raw_int_row3!$S$4:$T$101)</f>
        <v>#VALUE!</v>
      </c>
      <c r="G7">
        <f>raw_int_row3!G7/AVERAGE(raw_int_row3!$S$4:$T$36)*AVERAGE(raw_int_row3!$S$4:$T$101)</f>
        <v>1199269.1166581328</v>
      </c>
      <c r="H7">
        <f>raw_int_row3!H7/AVERAGE(raw_int_row3!$S$4:$T$36)*AVERAGE(raw_int_row3!$S$4:$T$101)</f>
        <v>0</v>
      </c>
      <c r="I7" t="e">
        <f>raw_int_row3!I7/AVERAGE(raw_int_row3!$S$4:$T$36)*AVERAGE(raw_int_row3!$S$4:$T$101)</f>
        <v>#VALUE!</v>
      </c>
      <c r="J7">
        <f>raw_int_row3!J7/AVERAGE(raw_int_row3!$S$4:$T$36)*AVERAGE(raw_int_row3!$S$4:$T$101)</f>
        <v>326524.56212995463</v>
      </c>
      <c r="K7">
        <f>raw_int_row3!K7/AVERAGE(raw_int_row3!$S$4:$T$36)*AVERAGE(raw_int_row3!$S$4:$T$101)</f>
        <v>550152.83354845294</v>
      </c>
      <c r="L7">
        <f>raw_int_row3!L7/AVERAGE(raw_int_row3!$S$4:$T$36)*AVERAGE(raw_int_row3!$S$4:$T$101)</f>
        <v>191070.24879387202</v>
      </c>
      <c r="M7">
        <f>raw_int_row3!M7/AVERAGE(raw_int_row3!$S$4:$T$36)*AVERAGE(raw_int_row3!$S$4:$T$101)</f>
        <v>457034.7323057488</v>
      </c>
      <c r="N7">
        <f>raw_int_row3!N7/AVERAGE(raw_int_row3!$S$4:$T$36)*AVERAGE(raw_int_row3!$S$4:$T$101)</f>
        <v>160125.08829752161</v>
      </c>
      <c r="O7" t="e">
        <f>raw_int_row3!O7/AVERAGE(raw_int_row3!$S$4:$T$36)*AVERAGE(raw_int_row3!$S$4:$T$101)</f>
        <v>#VALUE!</v>
      </c>
      <c r="P7">
        <f>raw_int_row3!P7/AVERAGE(raw_int_row3!$S$4:$T$36)*AVERAGE(raw_int_row3!$S$4:$T$101)</f>
        <v>99587.710061263293</v>
      </c>
      <c r="Q7">
        <f>raw_int_row3!Q7/AVERAGE(raw_int_row3!$S$4:$T$36)*AVERAGE(raw_int_row3!$S$4:$T$101)</f>
        <v>5532.0830494135844</v>
      </c>
      <c r="R7" t="e">
        <f>raw_int_row3!R7/AVERAGE(raw_int_row3!$S$4:$T$36)*AVERAGE(raw_int_row3!$S$4:$T$101)</f>
        <v>#VALUE!</v>
      </c>
      <c r="S7" t="e">
        <f>raw_int_row3!S7/AVERAGE(raw_int_row3!$S$4:$T$36)*AVERAGE(raw_int_row3!$S$4:$T$101)</f>
        <v>#VALUE!</v>
      </c>
      <c r="T7">
        <f>raw_int_row3!T7/AVERAGE(raw_int_row3!$S$4:$T$36)*AVERAGE(raw_int_row3!$S$4:$T$101)</f>
        <v>286058.86149850342</v>
      </c>
    </row>
    <row r="8" spans="2:20" x14ac:dyDescent="0.25">
      <c r="B8">
        <f>raw_int_row3!B8/AVERAGE(raw_int_row3!$S$4:$T$36)*AVERAGE(raw_int_row3!$S$4:$T$101)</f>
        <v>345027.64335103385</v>
      </c>
      <c r="C8">
        <f>raw_int_row3!C8/AVERAGE(raw_int_row3!$S$4:$T$36)*AVERAGE(raw_int_row3!$S$4:$T$101)</f>
        <v>149185.77429870173</v>
      </c>
      <c r="D8">
        <f>raw_int_row3!D8/AVERAGE(raw_int_row3!$S$4:$T$36)*AVERAGE(raw_int_row3!$S$4:$T$101)</f>
        <v>515216.94592823338</v>
      </c>
      <c r="E8" t="e">
        <f>raw_int_row3!E8/AVERAGE(raw_int_row3!$S$4:$T$36)*AVERAGE(raw_int_row3!$S$4:$T$101)</f>
        <v>#VALUE!</v>
      </c>
      <c r="F8">
        <f>raw_int_row3!F8/AVERAGE(raw_int_row3!$S$4:$T$36)*AVERAGE(raw_int_row3!$S$4:$T$101)</f>
        <v>36308.125701208693</v>
      </c>
      <c r="G8">
        <f>raw_int_row3!G8/AVERAGE(raw_int_row3!$S$4:$T$36)*AVERAGE(raw_int_row3!$S$4:$T$101)</f>
        <v>216271.07767079648</v>
      </c>
      <c r="H8">
        <f>raw_int_row3!H8/AVERAGE(raw_int_row3!$S$4:$T$36)*AVERAGE(raw_int_row3!$S$4:$T$101)</f>
        <v>0</v>
      </c>
      <c r="I8">
        <f>raw_int_row3!I8/AVERAGE(raw_int_row3!$S$4:$T$36)*AVERAGE(raw_int_row3!$S$4:$T$101)</f>
        <v>214541.30857615013</v>
      </c>
      <c r="J8">
        <f>raw_int_row3!J8/AVERAGE(raw_int_row3!$S$4:$T$36)*AVERAGE(raw_int_row3!$S$4:$T$101)</f>
        <v>137198.83767891163</v>
      </c>
      <c r="K8">
        <f>raw_int_row3!K8/AVERAGE(raw_int_row3!$S$4:$T$36)*AVERAGE(raw_int_row3!$S$4:$T$101)</f>
        <v>425947.69442302652</v>
      </c>
      <c r="L8" t="e">
        <f>raw_int_row3!L8/AVERAGE(raw_int_row3!$S$4:$T$36)*AVERAGE(raw_int_row3!$S$4:$T$101)</f>
        <v>#VALUE!</v>
      </c>
      <c r="M8">
        <f>raw_int_row3!M8/AVERAGE(raw_int_row3!$S$4:$T$36)*AVERAGE(raw_int_row3!$S$4:$T$101)</f>
        <v>695381.93129601481</v>
      </c>
      <c r="N8">
        <f>raw_int_row3!N8/AVERAGE(raw_int_row3!$S$4:$T$36)*AVERAGE(raw_int_row3!$S$4:$T$101)</f>
        <v>112134.21109290421</v>
      </c>
      <c r="O8" t="e">
        <f>raw_int_row3!O8/AVERAGE(raw_int_row3!$S$4:$T$36)*AVERAGE(raw_int_row3!$S$4:$T$101)</f>
        <v>#VALUE!</v>
      </c>
      <c r="P8">
        <f>raw_int_row3!P8/AVERAGE(raw_int_row3!$S$4:$T$36)*AVERAGE(raw_int_row3!$S$4:$T$101)</f>
        <v>62877.787601849355</v>
      </c>
      <c r="Q8" t="e">
        <f>raw_int_row3!Q8/AVERAGE(raw_int_row3!$S$4:$T$36)*AVERAGE(raw_int_row3!$S$4:$T$101)</f>
        <v>#VALUE!</v>
      </c>
      <c r="R8">
        <f>raw_int_row3!R8/AVERAGE(raw_int_row3!$S$4:$T$36)*AVERAGE(raw_int_row3!$S$4:$T$101)</f>
        <v>618073.51097150554</v>
      </c>
      <c r="S8">
        <f>raw_int_row3!S8/AVERAGE(raw_int_row3!$S$4:$T$36)*AVERAGE(raw_int_row3!$S$4:$T$101)</f>
        <v>103119.88947237842</v>
      </c>
      <c r="T8">
        <f>raw_int_row3!T8/AVERAGE(raw_int_row3!$S$4:$T$36)*AVERAGE(raw_int_row3!$S$4:$T$101)</f>
        <v>1258328.7000379411</v>
      </c>
    </row>
    <row r="9" spans="2:20" x14ac:dyDescent="0.25">
      <c r="B9">
        <f>raw_int_row3!B9/AVERAGE(raw_int_row3!$S$4:$T$36)*AVERAGE(raw_int_row3!$S$4:$T$101)</f>
        <v>170408.36126175776</v>
      </c>
      <c r="C9">
        <f>raw_int_row3!C9/AVERAGE(raw_int_row3!$S$4:$T$36)*AVERAGE(raw_int_row3!$S$4:$T$101)</f>
        <v>141443.80907915923</v>
      </c>
      <c r="D9" t="e">
        <f>raw_int_row3!D9/AVERAGE(raw_int_row3!$S$4:$T$36)*AVERAGE(raw_int_row3!$S$4:$T$101)</f>
        <v>#VALUE!</v>
      </c>
      <c r="E9">
        <f>raw_int_row3!E9/AVERAGE(raw_int_row3!$S$4:$T$36)*AVERAGE(raw_int_row3!$S$4:$T$101)</f>
        <v>1156584.4537038249</v>
      </c>
      <c r="F9">
        <f>raw_int_row3!F9/AVERAGE(raw_int_row3!$S$4:$T$36)*AVERAGE(raw_int_row3!$S$4:$T$101)</f>
        <v>218309.57195818811</v>
      </c>
      <c r="G9">
        <f>raw_int_row3!G9/AVERAGE(raw_int_row3!$S$4:$T$36)*AVERAGE(raw_int_row3!$S$4:$T$101)</f>
        <v>296640.64448366611</v>
      </c>
      <c r="H9">
        <f>raw_int_row3!H9/AVERAGE(raw_int_row3!$S$4:$T$36)*AVERAGE(raw_int_row3!$S$4:$T$101)</f>
        <v>0</v>
      </c>
      <c r="I9">
        <f>raw_int_row3!I9/AVERAGE(raw_int_row3!$S$4:$T$36)*AVERAGE(raw_int_row3!$S$4:$T$101)</f>
        <v>239258.61932031909</v>
      </c>
      <c r="J9">
        <f>raw_int_row3!J9/AVERAGE(raw_int_row3!$S$4:$T$36)*AVERAGE(raw_int_row3!$S$4:$T$101)</f>
        <v>367683.75942599168</v>
      </c>
      <c r="K9">
        <f>raw_int_row3!K9/AVERAGE(raw_int_row3!$S$4:$T$36)*AVERAGE(raw_int_row3!$S$4:$T$101)</f>
        <v>60614.559534444619</v>
      </c>
      <c r="L9">
        <f>raw_int_row3!L9/AVERAGE(raw_int_row3!$S$4:$T$36)*AVERAGE(raw_int_row3!$S$4:$T$101)</f>
        <v>59529.481283472232</v>
      </c>
      <c r="M9" t="e">
        <f>raw_int_row3!M9/AVERAGE(raw_int_row3!$S$4:$T$36)*AVERAGE(raw_int_row3!$S$4:$T$101)</f>
        <v>#VALUE!</v>
      </c>
      <c r="N9">
        <f>raw_int_row3!N9/AVERAGE(raw_int_row3!$S$4:$T$36)*AVERAGE(raw_int_row3!$S$4:$T$101)</f>
        <v>296355.7546918313</v>
      </c>
      <c r="O9">
        <f>raw_int_row3!O9/AVERAGE(raw_int_row3!$S$4:$T$36)*AVERAGE(raw_int_row3!$S$4:$T$101)</f>
        <v>116145.36856041089</v>
      </c>
      <c r="P9">
        <f>raw_int_row3!P9/AVERAGE(raw_int_row3!$S$4:$T$36)*AVERAGE(raw_int_row3!$S$4:$T$101)</f>
        <v>88103.586898775262</v>
      </c>
      <c r="Q9">
        <f>raw_int_row3!Q9/AVERAGE(raw_int_row3!$S$4:$T$36)*AVERAGE(raw_int_row3!$S$4:$T$101)</f>
        <v>321178.62221146096</v>
      </c>
      <c r="R9">
        <f>raw_int_row3!R9/AVERAGE(raw_int_row3!$S$4:$T$36)*AVERAGE(raw_int_row3!$S$4:$T$101)</f>
        <v>133251.24128049955</v>
      </c>
      <c r="S9">
        <f>raw_int_row3!S9/AVERAGE(raw_int_row3!$S$4:$T$36)*AVERAGE(raw_int_row3!$S$4:$T$101)</f>
        <v>341906.34085085179</v>
      </c>
      <c r="T9">
        <f>raw_int_row3!T9/AVERAGE(raw_int_row3!$S$4:$T$36)*AVERAGE(raw_int_row3!$S$4:$T$101)</f>
        <v>571155.22680785973</v>
      </c>
    </row>
    <row r="10" spans="2:20" x14ac:dyDescent="0.25">
      <c r="B10">
        <f>raw_int_row3!B10/AVERAGE(raw_int_row3!$S$4:$T$36)*AVERAGE(raw_int_row3!$S$4:$T$101)</f>
        <v>66409.96701296448</v>
      </c>
      <c r="C10">
        <f>raw_int_row3!C10/AVERAGE(raw_int_row3!$S$4:$T$36)*AVERAGE(raw_int_row3!$S$4:$T$101)</f>
        <v>200263.9034307719</v>
      </c>
      <c r="D10">
        <f>raw_int_row3!D10/AVERAGE(raw_int_row3!$S$4:$T$36)*AVERAGE(raw_int_row3!$S$4:$T$101)</f>
        <v>124343.61145452544</v>
      </c>
      <c r="E10">
        <f>raw_int_row3!E10/AVERAGE(raw_int_row3!$S$4:$T$36)*AVERAGE(raw_int_row3!$S$4:$T$101)</f>
        <v>661413.07994130615</v>
      </c>
      <c r="F10" t="e">
        <f>raw_int_row3!F10/AVERAGE(raw_int_row3!$S$4:$T$36)*AVERAGE(raw_int_row3!$S$4:$T$101)</f>
        <v>#VALUE!</v>
      </c>
      <c r="G10">
        <f>raw_int_row3!G10/AVERAGE(raw_int_row3!$S$4:$T$36)*AVERAGE(raw_int_row3!$S$4:$T$101)</f>
        <v>1666700.6238372151</v>
      </c>
      <c r="H10">
        <f>raw_int_row3!H10/AVERAGE(raw_int_row3!$S$4:$T$36)*AVERAGE(raw_int_row3!$S$4:$T$101)</f>
        <v>0</v>
      </c>
      <c r="I10" t="e">
        <f>raw_int_row3!I10/AVERAGE(raw_int_row3!$S$4:$T$36)*AVERAGE(raw_int_row3!$S$4:$T$101)</f>
        <v>#VALUE!</v>
      </c>
      <c r="J10">
        <f>raw_int_row3!J10/AVERAGE(raw_int_row3!$S$4:$T$36)*AVERAGE(raw_int_row3!$S$4:$T$101)</f>
        <v>292828.11535708007</v>
      </c>
      <c r="K10" t="e">
        <f>raw_int_row3!K10/AVERAGE(raw_int_row3!$S$4:$T$36)*AVERAGE(raw_int_row3!$S$4:$T$101)</f>
        <v>#VALUE!</v>
      </c>
      <c r="L10">
        <f>raw_int_row3!L10/AVERAGE(raw_int_row3!$S$4:$T$36)*AVERAGE(raw_int_row3!$S$4:$T$101)</f>
        <v>109118.46536818285</v>
      </c>
      <c r="M10" t="e">
        <f>raw_int_row3!M10/AVERAGE(raw_int_row3!$S$4:$T$36)*AVERAGE(raw_int_row3!$S$4:$T$101)</f>
        <v>#VALUE!</v>
      </c>
      <c r="N10">
        <f>raw_int_row3!N10/AVERAGE(raw_int_row3!$S$4:$T$36)*AVERAGE(raw_int_row3!$S$4:$T$101)</f>
        <v>302101.22133034823</v>
      </c>
      <c r="O10">
        <f>raw_int_row3!O10/AVERAGE(raw_int_row3!$S$4:$T$36)*AVERAGE(raw_int_row3!$S$4:$T$101)</f>
        <v>516023.94450191688</v>
      </c>
      <c r="P10">
        <f>raw_int_row3!P10/AVERAGE(raw_int_row3!$S$4:$T$36)*AVERAGE(raw_int_row3!$S$4:$T$101)</f>
        <v>199294.597127079</v>
      </c>
      <c r="Q10">
        <f>raw_int_row3!Q10/AVERAGE(raw_int_row3!$S$4:$T$36)*AVERAGE(raw_int_row3!$S$4:$T$101)</f>
        <v>291746.44216338062</v>
      </c>
      <c r="R10">
        <f>raw_int_row3!R10/AVERAGE(raw_int_row3!$S$4:$T$36)*AVERAGE(raw_int_row3!$S$4:$T$101)</f>
        <v>538335.01477321819</v>
      </c>
      <c r="S10">
        <f>raw_int_row3!S10/AVERAGE(raw_int_row3!$S$4:$T$36)*AVERAGE(raw_int_row3!$S$4:$T$101)</f>
        <v>228345.41076059165</v>
      </c>
      <c r="T10">
        <f>raw_int_row3!T10/AVERAGE(raw_int_row3!$S$4:$T$36)*AVERAGE(raw_int_row3!$S$4:$T$101)</f>
        <v>1073649.7437453512</v>
      </c>
    </row>
    <row r="11" spans="2:20" x14ac:dyDescent="0.25">
      <c r="B11">
        <f>raw_int_row3!B11/AVERAGE(raw_int_row3!$S$4:$T$36)*AVERAGE(raw_int_row3!$S$4:$T$101)</f>
        <v>446515.37537058984</v>
      </c>
      <c r="C11" t="e">
        <f>raw_int_row3!C11/AVERAGE(raw_int_row3!$S$4:$T$36)*AVERAGE(raw_int_row3!$S$4:$T$101)</f>
        <v>#VALUE!</v>
      </c>
      <c r="D11" t="e">
        <f>raw_int_row3!D11/AVERAGE(raw_int_row3!$S$4:$T$36)*AVERAGE(raw_int_row3!$S$4:$T$101)</f>
        <v>#VALUE!</v>
      </c>
      <c r="E11">
        <f>raw_int_row3!E11/AVERAGE(raw_int_row3!$S$4:$T$36)*AVERAGE(raw_int_row3!$S$4:$T$101)</f>
        <v>167145.1813752038</v>
      </c>
      <c r="F11" t="e">
        <f>raw_int_row3!F11/AVERAGE(raw_int_row3!$S$4:$T$36)*AVERAGE(raw_int_row3!$S$4:$T$101)</f>
        <v>#VALUE!</v>
      </c>
      <c r="G11">
        <f>raw_int_row3!G11/AVERAGE(raw_int_row3!$S$4:$T$36)*AVERAGE(raw_int_row3!$S$4:$T$101)</f>
        <v>332209.87275664986</v>
      </c>
      <c r="H11">
        <f>raw_int_row3!H11/AVERAGE(raw_int_row3!$S$4:$T$36)*AVERAGE(raw_int_row3!$S$4:$T$101)</f>
        <v>0</v>
      </c>
      <c r="I11">
        <f>raw_int_row3!I11/AVERAGE(raw_int_row3!$S$4:$T$36)*AVERAGE(raw_int_row3!$S$4:$T$101)</f>
        <v>171894.10125184443</v>
      </c>
      <c r="J11">
        <f>raw_int_row3!J11/AVERAGE(raw_int_row3!$S$4:$T$36)*AVERAGE(raw_int_row3!$S$4:$T$101)</f>
        <v>278717.55801807519</v>
      </c>
      <c r="K11">
        <f>raw_int_row3!K11/AVERAGE(raw_int_row3!$S$4:$T$36)*AVERAGE(raw_int_row3!$S$4:$T$101)</f>
        <v>976935.90202243719</v>
      </c>
      <c r="L11">
        <f>raw_int_row3!L11/AVERAGE(raw_int_row3!$S$4:$T$36)*AVERAGE(raw_int_row3!$S$4:$T$101)</f>
        <v>506061.88194042665</v>
      </c>
      <c r="M11">
        <f>raw_int_row3!M11/AVERAGE(raw_int_row3!$S$4:$T$36)*AVERAGE(raw_int_row3!$S$4:$T$101)</f>
        <v>799374.65044935315</v>
      </c>
      <c r="N11">
        <f>raw_int_row3!N11/AVERAGE(raw_int_row3!$S$4:$T$36)*AVERAGE(raw_int_row3!$S$4:$T$101)</f>
        <v>579519.18248925672</v>
      </c>
      <c r="O11">
        <f>raw_int_row3!O11/AVERAGE(raw_int_row3!$S$4:$T$36)*AVERAGE(raw_int_row3!$S$4:$T$101)</f>
        <v>79391.180356448909</v>
      </c>
      <c r="P11">
        <f>raw_int_row3!P11/AVERAGE(raw_int_row3!$S$4:$T$36)*AVERAGE(raw_int_row3!$S$4:$T$101)</f>
        <v>29419.694838079628</v>
      </c>
      <c r="Q11">
        <f>raw_int_row3!Q11/AVERAGE(raw_int_row3!$S$4:$T$36)*AVERAGE(raw_int_row3!$S$4:$T$101)</f>
        <v>794267.06453996443</v>
      </c>
      <c r="R11">
        <f>raw_int_row3!R11/AVERAGE(raw_int_row3!$S$4:$T$36)*AVERAGE(raw_int_row3!$S$4:$T$101)</f>
        <v>620965.53961531061</v>
      </c>
      <c r="S11" t="e">
        <f>raw_int_row3!S11/AVERAGE(raw_int_row3!$S$4:$T$36)*AVERAGE(raw_int_row3!$S$4:$T$101)</f>
        <v>#VALUE!</v>
      </c>
      <c r="T11">
        <f>raw_int_row3!T11/AVERAGE(raw_int_row3!$S$4:$T$36)*AVERAGE(raw_int_row3!$S$4:$T$101)</f>
        <v>89756.174695235299</v>
      </c>
    </row>
    <row r="12" spans="2:20" x14ac:dyDescent="0.25">
      <c r="B12" t="e">
        <f>raw_int_row3!B12/AVERAGE(raw_int_row3!$S$4:$T$36)*AVERAGE(raw_int_row3!$S$4:$T$101)</f>
        <v>#VALUE!</v>
      </c>
      <c r="C12">
        <f>raw_int_row3!C12/AVERAGE(raw_int_row3!$S$4:$T$36)*AVERAGE(raw_int_row3!$S$4:$T$101)</f>
        <v>501451.43439288501</v>
      </c>
      <c r="D12" t="e">
        <f>raw_int_row3!D12/AVERAGE(raw_int_row3!$S$4:$T$36)*AVERAGE(raw_int_row3!$S$4:$T$101)</f>
        <v>#VALUE!</v>
      </c>
      <c r="E12">
        <f>raw_int_row3!E12/AVERAGE(raw_int_row3!$S$4:$T$36)*AVERAGE(raw_int_row3!$S$4:$T$101)</f>
        <v>54329.958827714414</v>
      </c>
      <c r="F12" t="e">
        <f>raw_int_row3!F12/AVERAGE(raw_int_row3!$S$4:$T$36)*AVERAGE(raw_int_row3!$S$4:$T$101)</f>
        <v>#VALUE!</v>
      </c>
      <c r="G12">
        <f>raw_int_row3!G12/AVERAGE(raw_int_row3!$S$4:$T$36)*AVERAGE(raw_int_row3!$S$4:$T$101)</f>
        <v>575202.70488627767</v>
      </c>
      <c r="H12">
        <f>raw_int_row3!H12/AVERAGE(raw_int_row3!$S$4:$T$36)*AVERAGE(raw_int_row3!$S$4:$T$101)</f>
        <v>0</v>
      </c>
      <c r="I12" t="e">
        <f>raw_int_row3!I12/AVERAGE(raw_int_row3!$S$4:$T$36)*AVERAGE(raw_int_row3!$S$4:$T$101)</f>
        <v>#VALUE!</v>
      </c>
      <c r="J12">
        <f>raw_int_row3!J12/AVERAGE(raw_int_row3!$S$4:$T$36)*AVERAGE(raw_int_row3!$S$4:$T$101)</f>
        <v>219578.5233018985</v>
      </c>
      <c r="K12">
        <f>raw_int_row3!K12/AVERAGE(raw_int_row3!$S$4:$T$36)*AVERAGE(raw_int_row3!$S$4:$T$101)</f>
        <v>111277.27167921787</v>
      </c>
      <c r="L12" t="e">
        <f>raw_int_row3!L12/AVERAGE(raw_int_row3!$S$4:$T$36)*AVERAGE(raw_int_row3!$S$4:$T$101)</f>
        <v>#VALUE!</v>
      </c>
      <c r="M12">
        <f>raw_int_row3!M12/AVERAGE(raw_int_row3!$S$4:$T$36)*AVERAGE(raw_int_row3!$S$4:$T$101)</f>
        <v>58571.525170689085</v>
      </c>
      <c r="N12" t="e">
        <f>raw_int_row3!N12/AVERAGE(raw_int_row3!$S$4:$T$36)*AVERAGE(raw_int_row3!$S$4:$T$101)</f>
        <v>#VALUE!</v>
      </c>
      <c r="O12">
        <f>raw_int_row3!O12/AVERAGE(raw_int_row3!$S$4:$T$36)*AVERAGE(raw_int_row3!$S$4:$T$101)</f>
        <v>46839.967846368447</v>
      </c>
      <c r="P12">
        <f>raw_int_row3!P12/AVERAGE(raw_int_row3!$S$4:$T$36)*AVERAGE(raw_int_row3!$S$4:$T$101)</f>
        <v>18017.29305014182</v>
      </c>
      <c r="Q12">
        <f>raw_int_row3!Q12/AVERAGE(raw_int_row3!$S$4:$T$36)*AVERAGE(raw_int_row3!$S$4:$T$101)</f>
        <v>147115.49947676278</v>
      </c>
      <c r="R12">
        <f>raw_int_row3!R12/AVERAGE(raw_int_row3!$S$4:$T$36)*AVERAGE(raw_int_row3!$S$4:$T$101)</f>
        <v>341645.28645992751</v>
      </c>
      <c r="S12" t="e">
        <f>raw_int_row3!S12/AVERAGE(raw_int_row3!$S$4:$T$36)*AVERAGE(raw_int_row3!$S$4:$T$101)</f>
        <v>#VALUE!</v>
      </c>
      <c r="T12" t="e">
        <f>raw_int_row3!T12/AVERAGE(raw_int_row3!$S$4:$T$36)*AVERAGE(raw_int_row3!$S$4:$T$101)</f>
        <v>#VALUE!</v>
      </c>
    </row>
    <row r="13" spans="2:20" x14ac:dyDescent="0.25">
      <c r="B13">
        <f>raw_int_row3!B13/AVERAGE(raw_int_row3!$S$4:$T$36)*AVERAGE(raw_int_row3!$S$4:$T$101)</f>
        <v>159978.67083478579</v>
      </c>
      <c r="C13">
        <f>raw_int_row3!C13/AVERAGE(raw_int_row3!$S$4:$T$36)*AVERAGE(raw_int_row3!$S$4:$T$101)</f>
        <v>21163.565970325337</v>
      </c>
      <c r="D13" t="e">
        <f>raw_int_row3!D13/AVERAGE(raw_int_row3!$S$4:$T$36)*AVERAGE(raw_int_row3!$S$4:$T$101)</f>
        <v>#VALUE!</v>
      </c>
      <c r="E13" t="e">
        <f>raw_int_row3!E13/AVERAGE(raw_int_row3!$S$4:$T$36)*AVERAGE(raw_int_row3!$S$4:$T$101)</f>
        <v>#VALUE!</v>
      </c>
      <c r="F13" t="e">
        <f>raw_int_row3!F13/AVERAGE(raw_int_row3!$S$4:$T$36)*AVERAGE(raw_int_row3!$S$4:$T$101)</f>
        <v>#VALUE!</v>
      </c>
      <c r="G13">
        <f>raw_int_row3!G13/AVERAGE(raw_int_row3!$S$4:$T$36)*AVERAGE(raw_int_row3!$S$4:$T$101)</f>
        <v>229714.24378430785</v>
      </c>
      <c r="H13">
        <f>raw_int_row3!H13/AVERAGE(raw_int_row3!$S$4:$T$36)*AVERAGE(raw_int_row3!$S$4:$T$101)</f>
        <v>0</v>
      </c>
      <c r="I13">
        <f>raw_int_row3!I13/AVERAGE(raw_int_row3!$S$4:$T$36)*AVERAGE(raw_int_row3!$S$4:$T$101)</f>
        <v>77653.466128165732</v>
      </c>
      <c r="J13">
        <f>raw_int_row3!J13/AVERAGE(raw_int_row3!$S$4:$T$36)*AVERAGE(raw_int_row3!$S$4:$T$101)</f>
        <v>595236.92686108255</v>
      </c>
      <c r="K13">
        <f>raw_int_row3!K13/AVERAGE(raw_int_row3!$S$4:$T$36)*AVERAGE(raw_int_row3!$S$4:$T$101)</f>
        <v>166424.44425243448</v>
      </c>
      <c r="L13" t="e">
        <f>raw_int_row3!L13/AVERAGE(raw_int_row3!$S$4:$T$36)*AVERAGE(raw_int_row3!$S$4:$T$101)</f>
        <v>#VALUE!</v>
      </c>
      <c r="M13" t="e">
        <f>raw_int_row3!M13/AVERAGE(raw_int_row3!$S$4:$T$36)*AVERAGE(raw_int_row3!$S$4:$T$101)</f>
        <v>#VALUE!</v>
      </c>
      <c r="N13">
        <f>raw_int_row3!N13/AVERAGE(raw_int_row3!$S$4:$T$36)*AVERAGE(raw_int_row3!$S$4:$T$101)</f>
        <v>81387.678937474455</v>
      </c>
      <c r="O13">
        <f>raw_int_row3!O13/AVERAGE(raw_int_row3!$S$4:$T$36)*AVERAGE(raw_int_row3!$S$4:$T$101)</f>
        <v>28143.9333798234</v>
      </c>
      <c r="P13" t="e">
        <f>raw_int_row3!P13/AVERAGE(raw_int_row3!$S$4:$T$36)*AVERAGE(raw_int_row3!$S$4:$T$101)</f>
        <v>#VALUE!</v>
      </c>
      <c r="Q13" t="e">
        <f>raw_int_row3!Q13/AVERAGE(raw_int_row3!$S$4:$T$36)*AVERAGE(raw_int_row3!$S$4:$T$101)</f>
        <v>#VALUE!</v>
      </c>
      <c r="R13" t="e">
        <f>raw_int_row3!R13/AVERAGE(raw_int_row3!$S$4:$T$36)*AVERAGE(raw_int_row3!$S$4:$T$101)</f>
        <v>#VALUE!</v>
      </c>
      <c r="S13" t="e">
        <f>raw_int_row3!S13/AVERAGE(raw_int_row3!$S$4:$T$36)*AVERAGE(raw_int_row3!$S$4:$T$101)</f>
        <v>#VALUE!</v>
      </c>
      <c r="T13" t="e">
        <f>raw_int_row3!T13/AVERAGE(raw_int_row3!$S$4:$T$36)*AVERAGE(raw_int_row3!$S$4:$T$101)</f>
        <v>#VALUE!</v>
      </c>
    </row>
    <row r="14" spans="2:20" x14ac:dyDescent="0.25">
      <c r="B14" t="e">
        <f>raw_int_row3!B14/AVERAGE(raw_int_row3!$S$4:$T$36)*AVERAGE(raw_int_row3!$S$4:$T$101)</f>
        <v>#VALUE!</v>
      </c>
      <c r="C14">
        <f>raw_int_row3!C14/AVERAGE(raw_int_row3!$S$4:$T$36)*AVERAGE(raw_int_row3!$S$4:$T$101)</f>
        <v>226689.41790685873</v>
      </c>
      <c r="D14" t="e">
        <f>raw_int_row3!D14/AVERAGE(raw_int_row3!$S$4:$T$36)*AVERAGE(raw_int_row3!$S$4:$T$101)</f>
        <v>#VALUE!</v>
      </c>
      <c r="E14" t="e">
        <f>raw_int_row3!E14/AVERAGE(raw_int_row3!$S$4:$T$36)*AVERAGE(raw_int_row3!$S$4:$T$101)</f>
        <v>#VALUE!</v>
      </c>
      <c r="F14" t="e">
        <f>raw_int_row3!F14/AVERAGE(raw_int_row3!$S$4:$T$36)*AVERAGE(raw_int_row3!$S$4:$T$101)</f>
        <v>#VALUE!</v>
      </c>
      <c r="G14" t="e">
        <f>raw_int_row3!G14/AVERAGE(raw_int_row3!$S$4:$T$36)*AVERAGE(raw_int_row3!$S$4:$T$101)</f>
        <v>#VALUE!</v>
      </c>
      <c r="H14">
        <f>raw_int_row3!H14/AVERAGE(raw_int_row3!$S$4:$T$36)*AVERAGE(raw_int_row3!$S$4:$T$101)</f>
        <v>0</v>
      </c>
      <c r="I14">
        <f>raw_int_row3!I14/AVERAGE(raw_int_row3!$S$4:$T$36)*AVERAGE(raw_int_row3!$S$4:$T$101)</f>
        <v>640745.51731373707</v>
      </c>
      <c r="J14">
        <f>raw_int_row3!J14/AVERAGE(raw_int_row3!$S$4:$T$36)*AVERAGE(raw_int_row3!$S$4:$T$101)</f>
        <v>394205.75052481145</v>
      </c>
      <c r="K14">
        <f>raw_int_row3!K14/AVERAGE(raw_int_row3!$S$4:$T$36)*AVERAGE(raw_int_row3!$S$4:$T$101)</f>
        <v>116824.10997681413</v>
      </c>
      <c r="L14">
        <f>raw_int_row3!L14/AVERAGE(raw_int_row3!$S$4:$T$36)*AVERAGE(raw_int_row3!$S$4:$T$101)</f>
        <v>1801947.2286796493</v>
      </c>
      <c r="M14">
        <f>raw_int_row3!M14/AVERAGE(raw_int_row3!$S$4:$T$36)*AVERAGE(raw_int_row3!$S$4:$T$101)</f>
        <v>596531.98364388535</v>
      </c>
      <c r="N14">
        <f>raw_int_row3!N14/AVERAGE(raw_int_row3!$S$4:$T$36)*AVERAGE(raw_int_row3!$S$4:$T$101)</f>
        <v>786278.80017768021</v>
      </c>
      <c r="O14" t="e">
        <f>raw_int_row3!O14/AVERAGE(raw_int_row3!$S$4:$T$36)*AVERAGE(raw_int_row3!$S$4:$T$101)</f>
        <v>#VALUE!</v>
      </c>
      <c r="P14">
        <f>raw_int_row3!P14/AVERAGE(raw_int_row3!$S$4:$T$36)*AVERAGE(raw_int_row3!$S$4:$T$101)</f>
        <v>64054.802399190739</v>
      </c>
      <c r="Q14" t="e">
        <f>raw_int_row3!Q14/AVERAGE(raw_int_row3!$S$4:$T$36)*AVERAGE(raw_int_row3!$S$4:$T$101)</f>
        <v>#VALUE!</v>
      </c>
      <c r="R14">
        <f>raw_int_row3!R14/AVERAGE(raw_int_row3!$S$4:$T$36)*AVERAGE(raw_int_row3!$S$4:$T$101)</f>
        <v>56091.508456908072</v>
      </c>
      <c r="S14" t="e">
        <f>raw_int_row3!S14/AVERAGE(raw_int_row3!$S$4:$T$36)*AVERAGE(raw_int_row3!$S$4:$T$101)</f>
        <v>#VALUE!</v>
      </c>
      <c r="T14" t="e">
        <f>raw_int_row3!T14/AVERAGE(raw_int_row3!$S$4:$T$36)*AVERAGE(raw_int_row3!$S$4:$T$101)</f>
        <v>#VALUE!</v>
      </c>
    </row>
    <row r="15" spans="2:20" x14ac:dyDescent="0.25">
      <c r="B15">
        <f>raw_int_row3!B15/AVERAGE(raw_int_row3!$S$4:$T$36)*AVERAGE(raw_int_row3!$S$4:$T$101)</f>
        <v>176263.92475209932</v>
      </c>
      <c r="C15">
        <f>raw_int_row3!C15/AVERAGE(raw_int_row3!$S$4:$T$36)*AVERAGE(raw_int_row3!$S$4:$T$101)</f>
        <v>37456.765021275693</v>
      </c>
      <c r="D15" t="e">
        <f>raw_int_row3!D15/AVERAGE(raw_int_row3!$S$4:$T$36)*AVERAGE(raw_int_row3!$S$4:$T$101)</f>
        <v>#VALUE!</v>
      </c>
      <c r="E15">
        <f>raw_int_row3!E15/AVERAGE(raw_int_row3!$S$4:$T$36)*AVERAGE(raw_int_row3!$S$4:$T$101)</f>
        <v>554792.79159236001</v>
      </c>
      <c r="F15">
        <f>raw_int_row3!F15/AVERAGE(raw_int_row3!$S$4:$T$36)*AVERAGE(raw_int_row3!$S$4:$T$101)</f>
        <v>1282878.0279566459</v>
      </c>
      <c r="G15">
        <f>raw_int_row3!G15/AVERAGE(raw_int_row3!$S$4:$T$36)*AVERAGE(raw_int_row3!$S$4:$T$101)</f>
        <v>215131.51850345728</v>
      </c>
      <c r="H15">
        <f>raw_int_row3!H15/AVERAGE(raw_int_row3!$S$4:$T$36)*AVERAGE(raw_int_row3!$S$4:$T$101)</f>
        <v>0</v>
      </c>
      <c r="I15">
        <f>raw_int_row3!I15/AVERAGE(raw_int_row3!$S$4:$T$36)*AVERAGE(raw_int_row3!$S$4:$T$101)</f>
        <v>606497.45126264857</v>
      </c>
      <c r="J15" t="e">
        <f>raw_int_row3!J15/AVERAGE(raw_int_row3!$S$4:$T$36)*AVERAGE(raw_int_row3!$S$4:$T$101)</f>
        <v>#VALUE!</v>
      </c>
      <c r="K15">
        <f>raw_int_row3!K15/AVERAGE(raw_int_row3!$S$4:$T$36)*AVERAGE(raw_int_row3!$S$4:$T$101)</f>
        <v>340452.38139531243</v>
      </c>
      <c r="L15" t="e">
        <f>raw_int_row3!L15/AVERAGE(raw_int_row3!$S$4:$T$36)*AVERAGE(raw_int_row3!$S$4:$T$101)</f>
        <v>#VALUE!</v>
      </c>
      <c r="M15" t="e">
        <f>raw_int_row3!M15/AVERAGE(raw_int_row3!$S$4:$T$36)*AVERAGE(raw_int_row3!$S$4:$T$101)</f>
        <v>#VALUE!</v>
      </c>
      <c r="N15" t="e">
        <f>raw_int_row3!N15/AVERAGE(raw_int_row3!$S$4:$T$36)*AVERAGE(raw_int_row3!$S$4:$T$101)</f>
        <v>#VALUE!</v>
      </c>
      <c r="O15">
        <f>raw_int_row3!O15/AVERAGE(raw_int_row3!$S$4:$T$36)*AVERAGE(raw_int_row3!$S$4:$T$101)</f>
        <v>201541.9349272101</v>
      </c>
      <c r="P15">
        <f>raw_int_row3!P15/AVERAGE(raw_int_row3!$S$4:$T$36)*AVERAGE(raw_int_row3!$S$4:$T$101)</f>
        <v>172123.37510822143</v>
      </c>
      <c r="Q15" t="e">
        <f>raw_int_row3!Q15/AVERAGE(raw_int_row3!$S$4:$T$36)*AVERAGE(raw_int_row3!$S$4:$T$101)</f>
        <v>#VALUE!</v>
      </c>
      <c r="R15">
        <f>raw_int_row3!R15/AVERAGE(raw_int_row3!$S$4:$T$36)*AVERAGE(raw_int_row3!$S$4:$T$101)</f>
        <v>724086.56410677999</v>
      </c>
      <c r="S15" t="e">
        <f>raw_int_row3!S15/AVERAGE(raw_int_row3!$S$4:$T$36)*AVERAGE(raw_int_row3!$S$4:$T$101)</f>
        <v>#VALUE!</v>
      </c>
      <c r="T15">
        <f>raw_int_row3!T15/AVERAGE(raw_int_row3!$S$4:$T$36)*AVERAGE(raw_int_row3!$S$4:$T$101)</f>
        <v>315358.24431293964</v>
      </c>
    </row>
    <row r="16" spans="2:20" x14ac:dyDescent="0.25">
      <c r="B16" t="e">
        <f>raw_int_row3!B16/AVERAGE(raw_int_row3!$S$4:$T$36)*AVERAGE(raw_int_row3!$S$4:$T$101)</f>
        <v>#VALUE!</v>
      </c>
      <c r="C16" t="e">
        <f>raw_int_row3!C16/AVERAGE(raw_int_row3!$S$4:$T$36)*AVERAGE(raw_int_row3!$S$4:$T$101)</f>
        <v>#VALUE!</v>
      </c>
      <c r="D16" t="e">
        <f>raw_int_row3!D16/AVERAGE(raw_int_row3!$S$4:$T$36)*AVERAGE(raw_int_row3!$S$4:$T$101)</f>
        <v>#VALUE!</v>
      </c>
      <c r="E16">
        <f>raw_int_row3!E16/AVERAGE(raw_int_row3!$S$4:$T$36)*AVERAGE(raw_int_row3!$S$4:$T$101)</f>
        <v>85840.358831370526</v>
      </c>
      <c r="F16" t="e">
        <f>raw_int_row3!F16/AVERAGE(raw_int_row3!$S$4:$T$36)*AVERAGE(raw_int_row3!$S$4:$T$101)</f>
        <v>#VALUE!</v>
      </c>
      <c r="G16">
        <f>raw_int_row3!G16/AVERAGE(raw_int_row3!$S$4:$T$36)*AVERAGE(raw_int_row3!$S$4:$T$101)</f>
        <v>464153.5720443459</v>
      </c>
      <c r="H16">
        <f>raw_int_row3!H16/AVERAGE(raw_int_row3!$S$4:$T$36)*AVERAGE(raw_int_row3!$S$4:$T$101)</f>
        <v>0</v>
      </c>
      <c r="I16" t="e">
        <f>raw_int_row3!I16/AVERAGE(raw_int_row3!$S$4:$T$36)*AVERAGE(raw_int_row3!$S$4:$T$101)</f>
        <v>#VALUE!</v>
      </c>
      <c r="J16">
        <f>raw_int_row3!J16/AVERAGE(raw_int_row3!$S$4:$T$36)*AVERAGE(raw_int_row3!$S$4:$T$101)</f>
        <v>45261.156290821811</v>
      </c>
      <c r="K16">
        <f>raw_int_row3!K16/AVERAGE(raw_int_row3!$S$4:$T$36)*AVERAGE(raw_int_row3!$S$4:$T$101)</f>
        <v>128125.49506565512</v>
      </c>
      <c r="L16">
        <f>raw_int_row3!L16/AVERAGE(raw_int_row3!$S$4:$T$36)*AVERAGE(raw_int_row3!$S$4:$T$101)</f>
        <v>215844.31049258975</v>
      </c>
      <c r="M16" t="e">
        <f>raw_int_row3!M16/AVERAGE(raw_int_row3!$S$4:$T$36)*AVERAGE(raw_int_row3!$S$4:$T$101)</f>
        <v>#VALUE!</v>
      </c>
      <c r="N16" t="e">
        <f>raw_int_row3!N16/AVERAGE(raw_int_row3!$S$4:$T$36)*AVERAGE(raw_int_row3!$S$4:$T$101)</f>
        <v>#VALUE!</v>
      </c>
      <c r="O16">
        <f>raw_int_row3!O16/AVERAGE(raw_int_row3!$S$4:$T$36)*AVERAGE(raw_int_row3!$S$4:$T$101)</f>
        <v>609412.18028827303</v>
      </c>
      <c r="P16" t="e">
        <f>raw_int_row3!P16/AVERAGE(raw_int_row3!$S$4:$T$36)*AVERAGE(raw_int_row3!$S$4:$T$101)</f>
        <v>#VALUE!</v>
      </c>
      <c r="Q16" t="e">
        <f>raw_int_row3!Q16/AVERAGE(raw_int_row3!$S$4:$T$36)*AVERAGE(raw_int_row3!$S$4:$T$101)</f>
        <v>#VALUE!</v>
      </c>
      <c r="R16">
        <f>raw_int_row3!R16/AVERAGE(raw_int_row3!$S$4:$T$36)*AVERAGE(raw_int_row3!$S$4:$T$101)</f>
        <v>99652.406149448885</v>
      </c>
      <c r="S16" t="e">
        <f>raw_int_row3!S16/AVERAGE(raw_int_row3!$S$4:$T$36)*AVERAGE(raw_int_row3!$S$4:$T$101)</f>
        <v>#VALUE!</v>
      </c>
      <c r="T16" t="e">
        <f>raw_int_row3!T16/AVERAGE(raw_int_row3!$S$4:$T$36)*AVERAGE(raw_int_row3!$S$4:$T$101)</f>
        <v>#VALUE!</v>
      </c>
    </row>
    <row r="17" spans="2:20" x14ac:dyDescent="0.25">
      <c r="B17">
        <f>raw_int_row3!B17/AVERAGE(raw_int_row3!$S$4:$T$36)*AVERAGE(raw_int_row3!$S$4:$T$101)</f>
        <v>781331.251960119</v>
      </c>
      <c r="C17">
        <f>raw_int_row3!C17/AVERAGE(raw_int_row3!$S$4:$T$36)*AVERAGE(raw_int_row3!$S$4:$T$101)</f>
        <v>78336.74762093286</v>
      </c>
      <c r="D17" t="e">
        <f>raw_int_row3!D17/AVERAGE(raw_int_row3!$S$4:$T$36)*AVERAGE(raw_int_row3!$S$4:$T$101)</f>
        <v>#VALUE!</v>
      </c>
      <c r="E17">
        <f>raw_int_row3!E17/AVERAGE(raw_int_row3!$S$4:$T$36)*AVERAGE(raw_int_row3!$S$4:$T$101)</f>
        <v>446009.15685601486</v>
      </c>
      <c r="F17">
        <f>raw_int_row3!F17/AVERAGE(raw_int_row3!$S$4:$T$36)*AVERAGE(raw_int_row3!$S$4:$T$101)</f>
        <v>254508.73582666318</v>
      </c>
      <c r="G17">
        <f>raw_int_row3!G17/AVERAGE(raw_int_row3!$S$4:$T$36)*AVERAGE(raw_int_row3!$S$4:$T$101)</f>
        <v>165778.61838966954</v>
      </c>
      <c r="H17">
        <f>raw_int_row3!H17/AVERAGE(raw_int_row3!$S$4:$T$36)*AVERAGE(raw_int_row3!$S$4:$T$101)</f>
        <v>0</v>
      </c>
      <c r="I17">
        <f>raw_int_row3!I17/AVERAGE(raw_int_row3!$S$4:$T$36)*AVERAGE(raw_int_row3!$S$4:$T$101)</f>
        <v>976320.72167512879</v>
      </c>
      <c r="J17" t="e">
        <f>raw_int_row3!J17/AVERAGE(raw_int_row3!$S$4:$T$36)*AVERAGE(raw_int_row3!$S$4:$T$101)</f>
        <v>#VALUE!</v>
      </c>
      <c r="K17">
        <f>raw_int_row3!K17/AVERAGE(raw_int_row3!$S$4:$T$36)*AVERAGE(raw_int_row3!$S$4:$T$101)</f>
        <v>69044.346323118123</v>
      </c>
      <c r="L17">
        <f>raw_int_row3!L17/AVERAGE(raw_int_row3!$S$4:$T$36)*AVERAGE(raw_int_row3!$S$4:$T$101)</f>
        <v>266102.9558409758</v>
      </c>
      <c r="M17">
        <f>raw_int_row3!M17/AVERAGE(raw_int_row3!$S$4:$T$36)*AVERAGE(raw_int_row3!$S$4:$T$101)</f>
        <v>95684.379407399261</v>
      </c>
      <c r="N17">
        <f>raw_int_row3!N17/AVERAGE(raw_int_row3!$S$4:$T$36)*AVERAGE(raw_int_row3!$S$4:$T$101)</f>
        <v>45861.581389947743</v>
      </c>
      <c r="O17" t="e">
        <f>raw_int_row3!O17/AVERAGE(raw_int_row3!$S$4:$T$36)*AVERAGE(raw_int_row3!$S$4:$T$101)</f>
        <v>#VALUE!</v>
      </c>
      <c r="P17" t="e">
        <f>raw_int_row3!P17/AVERAGE(raw_int_row3!$S$4:$T$36)*AVERAGE(raw_int_row3!$S$4:$T$101)</f>
        <v>#VALUE!</v>
      </c>
      <c r="Q17" t="e">
        <f>raw_int_row3!Q17/AVERAGE(raw_int_row3!$S$4:$T$36)*AVERAGE(raw_int_row3!$S$4:$T$101)</f>
        <v>#VALUE!</v>
      </c>
      <c r="R17" t="e">
        <f>raw_int_row3!R17/AVERAGE(raw_int_row3!$S$4:$T$36)*AVERAGE(raw_int_row3!$S$4:$T$101)</f>
        <v>#VALUE!</v>
      </c>
      <c r="S17" t="e">
        <f>raw_int_row3!S17/AVERAGE(raw_int_row3!$S$4:$T$36)*AVERAGE(raw_int_row3!$S$4:$T$101)</f>
        <v>#VALUE!</v>
      </c>
      <c r="T17">
        <f>raw_int_row3!T17/AVERAGE(raw_int_row3!$S$4:$T$36)*AVERAGE(raw_int_row3!$S$4:$T$101)</f>
        <v>91424.652758968979</v>
      </c>
    </row>
    <row r="18" spans="2:20" x14ac:dyDescent="0.25">
      <c r="B18">
        <f>raw_int_row3!B18/AVERAGE(raw_int_row3!$S$4:$T$36)*AVERAGE(raw_int_row3!$S$4:$T$101)</f>
        <v>103438.82983694247</v>
      </c>
      <c r="C18" t="e">
        <f>raw_int_row3!C18/AVERAGE(raw_int_row3!$S$4:$T$36)*AVERAGE(raw_int_row3!$S$4:$T$101)</f>
        <v>#VALUE!</v>
      </c>
      <c r="D18" t="e">
        <f>raw_int_row3!D18/AVERAGE(raw_int_row3!$S$4:$T$36)*AVERAGE(raw_int_row3!$S$4:$T$101)</f>
        <v>#VALUE!</v>
      </c>
      <c r="E18">
        <f>raw_int_row3!E18/AVERAGE(raw_int_row3!$S$4:$T$36)*AVERAGE(raw_int_row3!$S$4:$T$101)</f>
        <v>435679.34810904862</v>
      </c>
      <c r="F18">
        <f>raw_int_row3!F18/AVERAGE(raw_int_row3!$S$4:$T$36)*AVERAGE(raw_int_row3!$S$4:$T$101)</f>
        <v>52058.785626672856</v>
      </c>
      <c r="G18">
        <f>raw_int_row3!G18/AVERAGE(raw_int_row3!$S$4:$T$36)*AVERAGE(raw_int_row3!$S$4:$T$101)</f>
        <v>163986.42324501954</v>
      </c>
      <c r="H18">
        <f>raw_int_row3!H18/AVERAGE(raw_int_row3!$S$4:$T$36)*AVERAGE(raw_int_row3!$S$4:$T$101)</f>
        <v>0</v>
      </c>
      <c r="I18">
        <f>raw_int_row3!I18/AVERAGE(raw_int_row3!$S$4:$T$36)*AVERAGE(raw_int_row3!$S$4:$T$101)</f>
        <v>324517.84837711026</v>
      </c>
      <c r="J18" t="e">
        <f>raw_int_row3!J18/AVERAGE(raw_int_row3!$S$4:$T$36)*AVERAGE(raw_int_row3!$S$4:$T$101)</f>
        <v>#VALUE!</v>
      </c>
      <c r="K18" t="e">
        <f>raw_int_row3!K18/AVERAGE(raw_int_row3!$S$4:$T$36)*AVERAGE(raw_int_row3!$S$4:$T$101)</f>
        <v>#VALUE!</v>
      </c>
      <c r="L18">
        <f>raw_int_row3!L18/AVERAGE(raw_int_row3!$S$4:$T$36)*AVERAGE(raw_int_row3!$S$4:$T$101)</f>
        <v>479621.61221615714</v>
      </c>
      <c r="M18">
        <f>raw_int_row3!M18/AVERAGE(raw_int_row3!$S$4:$T$36)*AVERAGE(raw_int_row3!$S$4:$T$101)</f>
        <v>130773.49460490049</v>
      </c>
      <c r="N18">
        <f>raw_int_row3!N18/AVERAGE(raw_int_row3!$S$4:$T$36)*AVERAGE(raw_int_row3!$S$4:$T$101)</f>
        <v>414632.68910509383</v>
      </c>
      <c r="O18" t="e">
        <f>raw_int_row3!O18/AVERAGE(raw_int_row3!$S$4:$T$36)*AVERAGE(raw_int_row3!$S$4:$T$101)</f>
        <v>#VALUE!</v>
      </c>
      <c r="P18">
        <f>raw_int_row3!P18/AVERAGE(raw_int_row3!$S$4:$T$36)*AVERAGE(raw_int_row3!$S$4:$T$101)</f>
        <v>109077.60468090774</v>
      </c>
      <c r="Q18" t="e">
        <f>raw_int_row3!Q18/AVERAGE(raw_int_row3!$S$4:$T$36)*AVERAGE(raw_int_row3!$S$4:$T$101)</f>
        <v>#VALUE!</v>
      </c>
      <c r="R18">
        <f>raw_int_row3!R18/AVERAGE(raw_int_row3!$S$4:$T$36)*AVERAGE(raw_int_row3!$S$4:$T$101)</f>
        <v>1264986.7220256024</v>
      </c>
      <c r="S18">
        <f>raw_int_row3!S18/AVERAGE(raw_int_row3!$S$4:$T$36)*AVERAGE(raw_int_row3!$S$4:$T$101)</f>
        <v>159608.65461112783</v>
      </c>
      <c r="T18">
        <f>raw_int_row3!T18/AVERAGE(raw_int_row3!$S$4:$T$36)*AVERAGE(raw_int_row3!$S$4:$T$101)</f>
        <v>586184.01459146361</v>
      </c>
    </row>
    <row r="19" spans="2:20" x14ac:dyDescent="0.25">
      <c r="B19">
        <f>raw_int_row3!B19/AVERAGE(raw_int_row3!$S$4:$T$36)*AVERAGE(raw_int_row3!$S$4:$T$101)</f>
        <v>240521.89556857463</v>
      </c>
      <c r="C19">
        <f>raw_int_row3!C19/AVERAGE(raw_int_row3!$S$4:$T$36)*AVERAGE(raw_int_row3!$S$4:$T$101)</f>
        <v>144128.12922931579</v>
      </c>
      <c r="D19" t="e">
        <f>raw_int_row3!D19/AVERAGE(raw_int_row3!$S$4:$T$36)*AVERAGE(raw_int_row3!$S$4:$T$101)</f>
        <v>#VALUE!</v>
      </c>
      <c r="E19">
        <f>raw_int_row3!E19/AVERAGE(raw_int_row3!$S$4:$T$36)*AVERAGE(raw_int_row3!$S$4:$T$101)</f>
        <v>589115.7689034529</v>
      </c>
      <c r="F19" t="e">
        <f>raw_int_row3!F19/AVERAGE(raw_int_row3!$S$4:$T$36)*AVERAGE(raw_int_row3!$S$4:$T$101)</f>
        <v>#VALUE!</v>
      </c>
      <c r="G19">
        <f>raw_int_row3!G19/AVERAGE(raw_int_row3!$S$4:$T$36)*AVERAGE(raw_int_row3!$S$4:$T$101)</f>
        <v>725398.64617594739</v>
      </c>
      <c r="H19">
        <f>raw_int_row3!H19/AVERAGE(raw_int_row3!$S$4:$T$36)*AVERAGE(raw_int_row3!$S$4:$T$101)</f>
        <v>0</v>
      </c>
      <c r="I19">
        <f>raw_int_row3!I19/AVERAGE(raw_int_row3!$S$4:$T$36)*AVERAGE(raw_int_row3!$S$4:$T$101)</f>
        <v>158671.12884198225</v>
      </c>
      <c r="J19" t="e">
        <f>raw_int_row3!J19/AVERAGE(raw_int_row3!$S$4:$T$36)*AVERAGE(raw_int_row3!$S$4:$T$101)</f>
        <v>#VALUE!</v>
      </c>
      <c r="K19">
        <f>raw_int_row3!K19/AVERAGE(raw_int_row3!$S$4:$T$36)*AVERAGE(raw_int_row3!$S$4:$T$101)</f>
        <v>137942.27518350043</v>
      </c>
      <c r="L19" t="e">
        <f>raw_int_row3!L19/AVERAGE(raw_int_row3!$S$4:$T$36)*AVERAGE(raw_int_row3!$S$4:$T$101)</f>
        <v>#VALUE!</v>
      </c>
      <c r="M19">
        <f>raw_int_row3!M19/AVERAGE(raw_int_row3!$S$4:$T$36)*AVERAGE(raw_int_row3!$S$4:$T$101)</f>
        <v>187170.3231972809</v>
      </c>
      <c r="N19" t="e">
        <f>raw_int_row3!N19/AVERAGE(raw_int_row3!$S$4:$T$36)*AVERAGE(raw_int_row3!$S$4:$T$101)</f>
        <v>#VALUE!</v>
      </c>
      <c r="O19" t="e">
        <f>raw_int_row3!O19/AVERAGE(raw_int_row3!$S$4:$T$36)*AVERAGE(raw_int_row3!$S$4:$T$101)</f>
        <v>#VALUE!</v>
      </c>
      <c r="P19">
        <f>raw_int_row3!P19/AVERAGE(raw_int_row3!$S$4:$T$36)*AVERAGE(raw_int_row3!$S$4:$T$101)</f>
        <v>151671.46610793762</v>
      </c>
      <c r="Q19" t="e">
        <f>raw_int_row3!Q19/AVERAGE(raw_int_row3!$S$4:$T$36)*AVERAGE(raw_int_row3!$S$4:$T$101)</f>
        <v>#VALUE!</v>
      </c>
      <c r="R19">
        <f>raw_int_row3!R19/AVERAGE(raw_int_row3!$S$4:$T$36)*AVERAGE(raw_int_row3!$S$4:$T$101)</f>
        <v>525657.98654611513</v>
      </c>
      <c r="S19">
        <f>raw_int_row3!S19/AVERAGE(raw_int_row3!$S$4:$T$36)*AVERAGE(raw_int_row3!$S$4:$T$101)</f>
        <v>399217.99483055831</v>
      </c>
      <c r="T19" t="e">
        <f>raw_int_row3!T19/AVERAGE(raw_int_row3!$S$4:$T$36)*AVERAGE(raw_int_row3!$S$4:$T$101)</f>
        <v>#VALUE!</v>
      </c>
    </row>
    <row r="20" spans="2:20" x14ac:dyDescent="0.25">
      <c r="B20" t="e">
        <f>raw_int_row3!B20/AVERAGE(raw_int_row3!$S$4:$T$36)*AVERAGE(raw_int_row3!$S$4:$T$101)</f>
        <v>#VALUE!</v>
      </c>
      <c r="C20">
        <f>raw_int_row3!C20/AVERAGE(raw_int_row3!$S$4:$T$36)*AVERAGE(raw_int_row3!$S$4:$T$101)</f>
        <v>144346.05289478306</v>
      </c>
      <c r="D20" t="e">
        <f>raw_int_row3!D20/AVERAGE(raw_int_row3!$S$4:$T$36)*AVERAGE(raw_int_row3!$S$4:$T$101)</f>
        <v>#VALUE!</v>
      </c>
      <c r="E20">
        <f>raw_int_row3!E20/AVERAGE(raw_int_row3!$S$4:$T$36)*AVERAGE(raw_int_row3!$S$4:$T$101)</f>
        <v>310260.87357536965</v>
      </c>
      <c r="F20">
        <f>raw_int_row3!F20/AVERAGE(raw_int_row3!$S$4:$T$36)*AVERAGE(raw_int_row3!$S$4:$T$101)</f>
        <v>181126.34653783747</v>
      </c>
      <c r="G20" t="e">
        <f>raw_int_row3!G20/AVERAGE(raw_int_row3!$S$4:$T$36)*AVERAGE(raw_int_row3!$S$4:$T$101)</f>
        <v>#VALUE!</v>
      </c>
      <c r="H20">
        <f>raw_int_row3!H20/AVERAGE(raw_int_row3!$S$4:$T$36)*AVERAGE(raw_int_row3!$S$4:$T$101)</f>
        <v>0</v>
      </c>
      <c r="I20" t="e">
        <f>raw_int_row3!I20/AVERAGE(raw_int_row3!$S$4:$T$36)*AVERAGE(raw_int_row3!$S$4:$T$101)</f>
        <v>#VALUE!</v>
      </c>
      <c r="J20" t="e">
        <f>raw_int_row3!J20/AVERAGE(raw_int_row3!$S$4:$T$36)*AVERAGE(raw_int_row3!$S$4:$T$101)</f>
        <v>#VALUE!</v>
      </c>
      <c r="K20" t="e">
        <f>raw_int_row3!K20/AVERAGE(raw_int_row3!$S$4:$T$36)*AVERAGE(raw_int_row3!$S$4:$T$101)</f>
        <v>#VALUE!</v>
      </c>
      <c r="L20">
        <f>raw_int_row3!L20/AVERAGE(raw_int_row3!$S$4:$T$36)*AVERAGE(raw_int_row3!$S$4:$T$101)</f>
        <v>451124.68789904047</v>
      </c>
      <c r="M20">
        <f>raw_int_row3!M20/AVERAGE(raw_int_row3!$S$4:$T$36)*AVERAGE(raw_int_row3!$S$4:$T$101)</f>
        <v>324467.90753710736</v>
      </c>
      <c r="N20" t="e">
        <f>raw_int_row3!N20/AVERAGE(raw_int_row3!$S$4:$T$36)*AVERAGE(raw_int_row3!$S$4:$T$101)</f>
        <v>#VALUE!</v>
      </c>
      <c r="O20" t="e">
        <f>raw_int_row3!O20/AVERAGE(raw_int_row3!$S$4:$T$36)*AVERAGE(raw_int_row3!$S$4:$T$101)</f>
        <v>#VALUE!</v>
      </c>
      <c r="P20">
        <f>raw_int_row3!P20/AVERAGE(raw_int_row3!$S$4:$T$36)*AVERAGE(raw_int_row3!$S$4:$T$101)</f>
        <v>161451.92561487172</v>
      </c>
      <c r="Q20" t="e">
        <f>raw_int_row3!Q20/AVERAGE(raw_int_row3!$S$4:$T$36)*AVERAGE(raw_int_row3!$S$4:$T$101)</f>
        <v>#VALUE!</v>
      </c>
      <c r="R20">
        <f>raw_int_row3!R20/AVERAGE(raw_int_row3!$S$4:$T$36)*AVERAGE(raw_int_row3!$S$4:$T$101)</f>
        <v>449980.58865533734</v>
      </c>
      <c r="S20">
        <f>raw_int_row3!S20/AVERAGE(raw_int_row3!$S$4:$T$36)*AVERAGE(raw_int_row3!$S$4:$T$101)</f>
        <v>129001.72980388804</v>
      </c>
      <c r="T20">
        <f>raw_int_row3!T20/AVERAGE(raw_int_row3!$S$4:$T$36)*AVERAGE(raw_int_row3!$S$4:$T$101)</f>
        <v>919587.92743181949</v>
      </c>
    </row>
    <row r="21" spans="2:20" x14ac:dyDescent="0.25">
      <c r="B21">
        <f>raw_int_row3!B21/AVERAGE(raw_int_row3!$S$4:$T$36)*AVERAGE(raw_int_row3!$S$4:$T$101)</f>
        <v>111724.46920106211</v>
      </c>
      <c r="C21">
        <f>raw_int_row3!C21/AVERAGE(raw_int_row3!$S$4:$T$36)*AVERAGE(raw_int_row3!$S$4:$T$101)</f>
        <v>186776.4715727125</v>
      </c>
      <c r="D21" t="e">
        <f>raw_int_row3!D21/AVERAGE(raw_int_row3!$S$4:$T$36)*AVERAGE(raw_int_row3!$S$4:$T$101)</f>
        <v>#VALUE!</v>
      </c>
      <c r="E21" t="e">
        <f>raw_int_row3!E21/AVERAGE(raw_int_row3!$S$4:$T$36)*AVERAGE(raw_int_row3!$S$4:$T$101)</f>
        <v>#VALUE!</v>
      </c>
      <c r="F21">
        <f>raw_int_row3!F21/AVERAGE(raw_int_row3!$S$4:$T$36)*AVERAGE(raw_int_row3!$S$4:$T$101)</f>
        <v>660674.18251308135</v>
      </c>
      <c r="G21">
        <f>raw_int_row3!G21/AVERAGE(raw_int_row3!$S$4:$T$36)*AVERAGE(raw_int_row3!$S$4:$T$101)</f>
        <v>165947.73623422487</v>
      </c>
      <c r="H21">
        <f>raw_int_row3!H21/AVERAGE(raw_int_row3!$S$4:$T$36)*AVERAGE(raw_int_row3!$S$4:$T$101)</f>
        <v>0</v>
      </c>
      <c r="I21">
        <f>raw_int_row3!I21/AVERAGE(raw_int_row3!$S$4:$T$36)*AVERAGE(raw_int_row3!$S$4:$T$101)</f>
        <v>291560.29903246067</v>
      </c>
      <c r="J21">
        <f>raw_int_row3!J21/AVERAGE(raw_int_row3!$S$4:$T$36)*AVERAGE(raw_int_row3!$S$4:$T$101)</f>
        <v>127450.15870652483</v>
      </c>
      <c r="K21">
        <f>raw_int_row3!K21/AVERAGE(raw_int_row3!$S$4:$T$36)*AVERAGE(raw_int_row3!$S$4:$T$101)</f>
        <v>758483.31765878631</v>
      </c>
      <c r="L21">
        <f>raw_int_row3!L21/AVERAGE(raw_int_row3!$S$4:$T$36)*AVERAGE(raw_int_row3!$S$4:$T$101)</f>
        <v>421178.34420274833</v>
      </c>
      <c r="M21" t="e">
        <f>raw_int_row3!M21/AVERAGE(raw_int_row3!$S$4:$T$36)*AVERAGE(raw_int_row3!$S$4:$T$101)</f>
        <v>#VALUE!</v>
      </c>
      <c r="N21">
        <f>raw_int_row3!N21/AVERAGE(raw_int_row3!$S$4:$T$36)*AVERAGE(raw_int_row3!$S$4:$T$101)</f>
        <v>283618.57045290654</v>
      </c>
      <c r="O21" t="e">
        <f>raw_int_row3!O21/AVERAGE(raw_int_row3!$S$4:$T$36)*AVERAGE(raw_int_row3!$S$4:$T$101)</f>
        <v>#VALUE!</v>
      </c>
      <c r="P21">
        <f>raw_int_row3!P21/AVERAGE(raw_int_row3!$S$4:$T$36)*AVERAGE(raw_int_row3!$S$4:$T$101)</f>
        <v>42088.777931545868</v>
      </c>
      <c r="Q21" t="e">
        <f>raw_int_row3!Q21/AVERAGE(raw_int_row3!$S$4:$T$36)*AVERAGE(raw_int_row3!$S$4:$T$101)</f>
        <v>#VALUE!</v>
      </c>
      <c r="R21" t="e">
        <f>raw_int_row3!R21/AVERAGE(raw_int_row3!$S$4:$T$36)*AVERAGE(raw_int_row3!$S$4:$T$101)</f>
        <v>#VALUE!</v>
      </c>
      <c r="S21" t="e">
        <f>raw_int_row3!S21/AVERAGE(raw_int_row3!$S$4:$T$36)*AVERAGE(raw_int_row3!$S$4:$T$101)</f>
        <v>#VALUE!</v>
      </c>
      <c r="T21">
        <f>raw_int_row3!T21/AVERAGE(raw_int_row3!$S$4:$T$36)*AVERAGE(raw_int_row3!$S$4:$T$101)</f>
        <v>277075.18539343402</v>
      </c>
    </row>
    <row r="22" spans="2:20" x14ac:dyDescent="0.25">
      <c r="B22" t="e">
        <f>raw_int_row3!B22/AVERAGE(raw_int_row3!$S$4:$T$36)*AVERAGE(raw_int_row3!$S$4:$T$101)</f>
        <v>#VALUE!</v>
      </c>
      <c r="C22" t="e">
        <f>raw_int_row3!C22/AVERAGE(raw_int_row3!$S$4:$T$36)*AVERAGE(raw_int_row3!$S$4:$T$101)</f>
        <v>#VALUE!</v>
      </c>
      <c r="D22" t="e">
        <f>raw_int_row3!D22/AVERAGE(raw_int_row3!$S$4:$T$36)*AVERAGE(raw_int_row3!$S$4:$T$101)</f>
        <v>#VALUE!</v>
      </c>
      <c r="E22">
        <f>raw_int_row3!E22/AVERAGE(raw_int_row3!$S$4:$T$36)*AVERAGE(raw_int_row3!$S$4:$T$101)</f>
        <v>75666.047699867995</v>
      </c>
      <c r="F22" t="e">
        <f>raw_int_row3!F22/AVERAGE(raw_int_row3!$S$4:$T$36)*AVERAGE(raw_int_row3!$S$4:$T$101)</f>
        <v>#VALUE!</v>
      </c>
      <c r="G22">
        <f>raw_int_row3!G22/AVERAGE(raw_int_row3!$S$4:$T$36)*AVERAGE(raw_int_row3!$S$4:$T$101)</f>
        <v>625955.08353923808</v>
      </c>
      <c r="H22">
        <f>raw_int_row3!H22/AVERAGE(raw_int_row3!$S$4:$T$36)*AVERAGE(raw_int_row3!$S$4:$T$101)</f>
        <v>0</v>
      </c>
      <c r="I22" t="e">
        <f>raw_int_row3!I22/AVERAGE(raw_int_row3!$S$4:$T$36)*AVERAGE(raw_int_row3!$S$4:$T$101)</f>
        <v>#VALUE!</v>
      </c>
      <c r="J22">
        <f>raw_int_row3!J22/AVERAGE(raw_int_row3!$S$4:$T$36)*AVERAGE(raw_int_row3!$S$4:$T$101)</f>
        <v>332468.65710939228</v>
      </c>
      <c r="K22">
        <f>raw_int_row3!K22/AVERAGE(raw_int_row3!$S$4:$T$36)*AVERAGE(raw_int_row3!$S$4:$T$101)</f>
        <v>327450.73770819046</v>
      </c>
      <c r="L22">
        <f>raw_int_row3!L22/AVERAGE(raw_int_row3!$S$4:$T$36)*AVERAGE(raw_int_row3!$S$4:$T$101)</f>
        <v>1244621.0744762328</v>
      </c>
      <c r="M22">
        <f>raw_int_row3!M22/AVERAGE(raw_int_row3!$S$4:$T$36)*AVERAGE(raw_int_row3!$S$4:$T$101)</f>
        <v>88750.547780631197</v>
      </c>
      <c r="N22">
        <f>raw_int_row3!N22/AVERAGE(raw_int_row3!$S$4:$T$36)*AVERAGE(raw_int_row3!$S$4:$T$101)</f>
        <v>50956.682089335838</v>
      </c>
      <c r="O22" t="e">
        <f>raw_int_row3!O22/AVERAGE(raw_int_row3!$S$4:$T$36)*AVERAGE(raw_int_row3!$S$4:$T$101)</f>
        <v>#VALUE!</v>
      </c>
      <c r="P22">
        <f>raw_int_row3!P22/AVERAGE(raw_int_row3!$S$4:$T$36)*AVERAGE(raw_int_row3!$S$4:$T$101)</f>
        <v>106535.16191712309</v>
      </c>
      <c r="Q22" t="e">
        <f>raw_int_row3!Q22/AVERAGE(raw_int_row3!$S$4:$T$36)*AVERAGE(raw_int_row3!$S$4:$T$101)</f>
        <v>#VALUE!</v>
      </c>
      <c r="R22">
        <f>raw_int_row3!R22/AVERAGE(raw_int_row3!$S$4:$T$36)*AVERAGE(raw_int_row3!$S$4:$T$101)</f>
        <v>137445.13682165329</v>
      </c>
      <c r="S22">
        <f>raw_int_row3!S22/AVERAGE(raw_int_row3!$S$4:$T$36)*AVERAGE(raw_int_row3!$S$4:$T$101)</f>
        <v>191430.04984571118</v>
      </c>
      <c r="T22">
        <f>raw_int_row3!T22/AVERAGE(raw_int_row3!$S$4:$T$36)*AVERAGE(raw_int_row3!$S$4:$T$101)</f>
        <v>479446.819276147</v>
      </c>
    </row>
    <row r="23" spans="2:20" x14ac:dyDescent="0.25">
      <c r="B23" t="e">
        <f>raw_int_row3!B23/AVERAGE(raw_int_row3!$S$4:$T$36)*AVERAGE(raw_int_row3!$S$4:$T$101)</f>
        <v>#VALUE!</v>
      </c>
      <c r="C23">
        <f>raw_int_row3!C23/AVERAGE(raw_int_row3!$S$4:$T$36)*AVERAGE(raw_int_row3!$S$4:$T$101)</f>
        <v>98230.227228456846</v>
      </c>
      <c r="D23" t="e">
        <f>raw_int_row3!D23/AVERAGE(raw_int_row3!$S$4:$T$36)*AVERAGE(raw_int_row3!$S$4:$T$101)</f>
        <v>#VALUE!</v>
      </c>
      <c r="E23">
        <f>raw_int_row3!E23/AVERAGE(raw_int_row3!$S$4:$T$36)*AVERAGE(raw_int_row3!$S$4:$T$101)</f>
        <v>161964.95424399254</v>
      </c>
      <c r="F23">
        <f>raw_int_row3!F23/AVERAGE(raw_int_row3!$S$4:$T$36)*AVERAGE(raw_int_row3!$S$4:$T$101)</f>
        <v>137703.92117439563</v>
      </c>
      <c r="G23">
        <f>raw_int_row3!G23/AVERAGE(raw_int_row3!$S$4:$T$36)*AVERAGE(raw_int_row3!$S$4:$T$101)</f>
        <v>568003.27879222145</v>
      </c>
      <c r="H23">
        <f>raw_int_row3!H23/AVERAGE(raw_int_row3!$S$4:$T$36)*AVERAGE(raw_int_row3!$S$4:$T$101)</f>
        <v>0</v>
      </c>
      <c r="I23">
        <f>raw_int_row3!I23/AVERAGE(raw_int_row3!$S$4:$T$36)*AVERAGE(raw_int_row3!$S$4:$T$101)</f>
        <v>99914.595559464185</v>
      </c>
      <c r="J23" t="e">
        <f>raw_int_row3!J23/AVERAGE(raw_int_row3!$S$4:$T$36)*AVERAGE(raw_int_row3!$S$4:$T$101)</f>
        <v>#VALUE!</v>
      </c>
      <c r="K23" t="e">
        <f>raw_int_row3!K23/AVERAGE(raw_int_row3!$S$4:$T$36)*AVERAGE(raw_int_row3!$S$4:$T$101)</f>
        <v>#VALUE!</v>
      </c>
      <c r="L23" t="e">
        <f>raw_int_row3!L23/AVERAGE(raw_int_row3!$S$4:$T$36)*AVERAGE(raw_int_row3!$S$4:$T$101)</f>
        <v>#VALUE!</v>
      </c>
      <c r="M23">
        <f>raw_int_row3!M23/AVERAGE(raw_int_row3!$S$4:$T$36)*AVERAGE(raw_int_row3!$S$4:$T$101)</f>
        <v>68423.490880354642</v>
      </c>
      <c r="N23">
        <f>raw_int_row3!N23/AVERAGE(raw_int_row3!$S$4:$T$36)*AVERAGE(raw_int_row3!$S$4:$T$101)</f>
        <v>79565.973296459109</v>
      </c>
      <c r="O23" t="e">
        <f>raw_int_row3!O23/AVERAGE(raw_int_row3!$S$4:$T$36)*AVERAGE(raw_int_row3!$S$4:$T$101)</f>
        <v>#VALUE!</v>
      </c>
      <c r="P23" t="e">
        <f>raw_int_row3!P23/AVERAGE(raw_int_row3!$S$4:$T$36)*AVERAGE(raw_int_row3!$S$4:$T$101)</f>
        <v>#VALUE!</v>
      </c>
      <c r="Q23" t="e">
        <f>raw_int_row3!Q23/AVERAGE(raw_int_row3!$S$4:$T$36)*AVERAGE(raw_int_row3!$S$4:$T$101)</f>
        <v>#VALUE!</v>
      </c>
      <c r="R23" t="e">
        <f>raw_int_row3!R23/AVERAGE(raw_int_row3!$S$4:$T$36)*AVERAGE(raw_int_row3!$S$4:$T$101)</f>
        <v>#VALUE!</v>
      </c>
      <c r="S23">
        <f>raw_int_row3!S23/AVERAGE(raw_int_row3!$S$4:$T$36)*AVERAGE(raw_int_row3!$S$4:$T$101)</f>
        <v>955192.34129662358</v>
      </c>
      <c r="T23">
        <f>raw_int_row3!T23/AVERAGE(raw_int_row3!$S$4:$T$36)*AVERAGE(raw_int_row3!$S$4:$T$101)</f>
        <v>329589.11367558793</v>
      </c>
    </row>
    <row r="24" spans="2:20" x14ac:dyDescent="0.25">
      <c r="B24">
        <f>raw_int_row3!B24/AVERAGE(raw_int_row3!$S$4:$T$36)*AVERAGE(raw_int_row3!$S$4:$T$101)</f>
        <v>111230.73589648788</v>
      </c>
      <c r="C24" t="e">
        <f>raw_int_row3!C24/AVERAGE(raw_int_row3!$S$4:$T$36)*AVERAGE(raw_int_row3!$S$4:$T$101)</f>
        <v>#VALUE!</v>
      </c>
      <c r="D24" t="e">
        <f>raw_int_row3!D24/AVERAGE(raw_int_row3!$S$4:$T$36)*AVERAGE(raw_int_row3!$S$4:$T$101)</f>
        <v>#VALUE!</v>
      </c>
      <c r="E24">
        <f>raw_int_row3!E24/AVERAGE(raw_int_row3!$S$4:$T$36)*AVERAGE(raw_int_row3!$S$4:$T$101)</f>
        <v>73825.046734306074</v>
      </c>
      <c r="F24">
        <f>raw_int_row3!F24/AVERAGE(raw_int_row3!$S$4:$T$36)*AVERAGE(raw_int_row3!$S$4:$T$101)</f>
        <v>507624.80322869966</v>
      </c>
      <c r="G24">
        <f>raw_int_row3!G24/AVERAGE(raw_int_row3!$S$4:$T$36)*AVERAGE(raw_int_row3!$S$4:$T$101)</f>
        <v>301636.99852213939</v>
      </c>
      <c r="H24">
        <f>raw_int_row3!H24/AVERAGE(raw_int_row3!$S$4:$T$36)*AVERAGE(raw_int_row3!$S$4:$T$101)</f>
        <v>0</v>
      </c>
      <c r="I24">
        <f>raw_int_row3!I24/AVERAGE(raw_int_row3!$S$4:$T$36)*AVERAGE(raw_int_row3!$S$4:$T$101)</f>
        <v>172314.05831550527</v>
      </c>
      <c r="J24" t="e">
        <f>raw_int_row3!J24/AVERAGE(raw_int_row3!$S$4:$T$36)*AVERAGE(raw_int_row3!$S$4:$T$101)</f>
        <v>#VALUE!</v>
      </c>
      <c r="K24">
        <f>raw_int_row3!K24/AVERAGE(raw_int_row3!$S$4:$T$36)*AVERAGE(raw_int_row3!$S$4:$T$101)</f>
        <v>682343.96699798154</v>
      </c>
      <c r="L24" t="e">
        <f>raw_int_row3!L24/AVERAGE(raw_int_row3!$S$4:$T$36)*AVERAGE(raw_int_row3!$S$4:$T$101)</f>
        <v>#VALUE!</v>
      </c>
      <c r="M24">
        <f>raw_int_row3!M24/AVERAGE(raw_int_row3!$S$4:$T$36)*AVERAGE(raw_int_row3!$S$4:$T$101)</f>
        <v>46464.276527255628</v>
      </c>
      <c r="N24" t="e">
        <f>raw_int_row3!N24/AVERAGE(raw_int_row3!$S$4:$T$36)*AVERAGE(raw_int_row3!$S$4:$T$101)</f>
        <v>#VALUE!</v>
      </c>
      <c r="O24" t="e">
        <f>raw_int_row3!O24/AVERAGE(raw_int_row3!$S$4:$T$36)*AVERAGE(raw_int_row3!$S$4:$T$101)</f>
        <v>#VALUE!</v>
      </c>
      <c r="P24" t="e">
        <f>raw_int_row3!P24/AVERAGE(raw_int_row3!$S$4:$T$36)*AVERAGE(raw_int_row3!$S$4:$T$101)</f>
        <v>#VALUE!</v>
      </c>
      <c r="Q24" t="e">
        <f>raw_int_row3!Q24/AVERAGE(raw_int_row3!$S$4:$T$36)*AVERAGE(raw_int_row3!$S$4:$T$101)</f>
        <v>#VALUE!</v>
      </c>
      <c r="R24">
        <f>raw_int_row3!R24/AVERAGE(raw_int_row3!$S$4:$T$36)*AVERAGE(raw_int_row3!$S$4:$T$101)</f>
        <v>364160.66016760439</v>
      </c>
      <c r="S24" t="e">
        <f>raw_int_row3!S24/AVERAGE(raw_int_row3!$S$4:$T$36)*AVERAGE(raw_int_row3!$S$4:$T$101)</f>
        <v>#VALUE!</v>
      </c>
      <c r="T24">
        <f>raw_int_row3!T24/AVERAGE(raw_int_row3!$S$4:$T$36)*AVERAGE(raw_int_row3!$S$4:$T$101)</f>
        <v>441778.94070394989</v>
      </c>
    </row>
    <row r="25" spans="2:20" x14ac:dyDescent="0.25">
      <c r="B25">
        <f>raw_int_row3!B25/AVERAGE(raw_int_row3!$S$4:$T$36)*AVERAGE(raw_int_row3!$S$4:$T$101)</f>
        <v>63174.02758459391</v>
      </c>
      <c r="C25" t="e">
        <f>raw_int_row3!C25/AVERAGE(raw_int_row3!$S$4:$T$36)*AVERAGE(raw_int_row3!$S$4:$T$101)</f>
        <v>#VALUE!</v>
      </c>
      <c r="D25" t="e">
        <f>raw_int_row3!D25/AVERAGE(raw_int_row3!$S$4:$T$36)*AVERAGE(raw_int_row3!$S$4:$T$101)</f>
        <v>#VALUE!</v>
      </c>
      <c r="E25">
        <f>raw_int_row3!E25/AVERAGE(raw_int_row3!$S$4:$T$36)*AVERAGE(raw_int_row3!$S$4:$T$101)</f>
        <v>156621.28436368084</v>
      </c>
      <c r="F25">
        <f>raw_int_row3!F25/AVERAGE(raw_int_row3!$S$4:$T$36)*AVERAGE(raw_int_row3!$S$4:$T$101)</f>
        <v>94269.010600953072</v>
      </c>
      <c r="G25" t="e">
        <f>raw_int_row3!G25/AVERAGE(raw_int_row3!$S$4:$T$36)*AVERAGE(raw_int_row3!$S$4:$T$101)</f>
        <v>#VALUE!</v>
      </c>
      <c r="H25">
        <f>raw_int_row3!H25/AVERAGE(raw_int_row3!$S$4:$T$36)*AVERAGE(raw_int_row3!$S$4:$T$101)</f>
        <v>0</v>
      </c>
      <c r="I25">
        <f>raw_int_row3!I25/AVERAGE(raw_int_row3!$S$4:$T$36)*AVERAGE(raw_int_row3!$S$4:$T$101)</f>
        <v>571571.77881424781</v>
      </c>
      <c r="J25" t="e">
        <f>raw_int_row3!J25/AVERAGE(raw_int_row3!$S$4:$T$36)*AVERAGE(raw_int_row3!$S$4:$T$101)</f>
        <v>#VALUE!</v>
      </c>
      <c r="K25">
        <f>raw_int_row3!K25/AVERAGE(raw_int_row3!$S$4:$T$36)*AVERAGE(raw_int_row3!$S$4:$T$101)</f>
        <v>57846.247971555873</v>
      </c>
      <c r="L25">
        <f>raw_int_row3!L25/AVERAGE(raw_int_row3!$S$4:$T$36)*AVERAGE(raw_int_row3!$S$4:$T$101)</f>
        <v>193998.59804858829</v>
      </c>
      <c r="M25" t="e">
        <f>raw_int_row3!M25/AVERAGE(raw_int_row3!$S$4:$T$36)*AVERAGE(raw_int_row3!$S$4:$T$101)</f>
        <v>#VALUE!</v>
      </c>
      <c r="N25" t="e">
        <f>raw_int_row3!N25/AVERAGE(raw_int_row3!$S$4:$T$36)*AVERAGE(raw_int_row3!$S$4:$T$101)</f>
        <v>#VALUE!</v>
      </c>
      <c r="O25" t="e">
        <f>raw_int_row3!O25/AVERAGE(raw_int_row3!$S$4:$T$36)*AVERAGE(raw_int_row3!$S$4:$T$101)</f>
        <v>#VALUE!</v>
      </c>
      <c r="P25" t="e">
        <f>raw_int_row3!P25/AVERAGE(raw_int_row3!$S$4:$T$36)*AVERAGE(raw_int_row3!$S$4:$T$101)</f>
        <v>#VALUE!</v>
      </c>
      <c r="Q25" t="e">
        <f>raw_int_row3!Q25/AVERAGE(raw_int_row3!$S$4:$T$36)*AVERAGE(raw_int_row3!$S$4:$T$101)</f>
        <v>#VALUE!</v>
      </c>
      <c r="R25" t="e">
        <f>raw_int_row3!R25/AVERAGE(raw_int_row3!$S$4:$T$36)*AVERAGE(raw_int_row3!$S$4:$T$101)</f>
        <v>#VALUE!</v>
      </c>
      <c r="S25">
        <f>raw_int_row3!S25/AVERAGE(raw_int_row3!$S$4:$T$36)*AVERAGE(raw_int_row3!$S$4:$T$101)</f>
        <v>175389.96005204832</v>
      </c>
      <c r="T25" t="e">
        <f>raw_int_row3!T25/AVERAGE(raw_int_row3!$S$4:$T$36)*AVERAGE(raw_int_row3!$S$4:$T$101)</f>
        <v>#VALUE!</v>
      </c>
    </row>
    <row r="26" spans="2:20" x14ac:dyDescent="0.25">
      <c r="B26">
        <f>raw_int_row3!B26/AVERAGE(raw_int_row3!$S$4:$T$36)*AVERAGE(raw_int_row3!$S$4:$T$101)</f>
        <v>392477.11644925602</v>
      </c>
      <c r="C26">
        <f>raw_int_row3!C26/AVERAGE(raw_int_row3!$S$4:$T$36)*AVERAGE(raw_int_row3!$S$4:$T$101)</f>
        <v>713482.08073979779</v>
      </c>
      <c r="D26" t="e">
        <f>raw_int_row3!D26/AVERAGE(raw_int_row3!$S$4:$T$36)*AVERAGE(raw_int_row3!$S$4:$T$101)</f>
        <v>#VALUE!</v>
      </c>
      <c r="E26">
        <f>raw_int_row3!E26/AVERAGE(raw_int_row3!$S$4:$T$36)*AVERAGE(raw_int_row3!$S$4:$T$101)</f>
        <v>122383.43348441111</v>
      </c>
      <c r="F26">
        <f>raw_int_row3!F26/AVERAGE(raw_int_row3!$S$4:$T$36)*AVERAGE(raw_int_row3!$S$4:$T$101)</f>
        <v>299931.06482840347</v>
      </c>
      <c r="G26" t="e">
        <f>raw_int_row3!G26/AVERAGE(raw_int_row3!$S$4:$T$36)*AVERAGE(raw_int_row3!$S$4:$T$101)</f>
        <v>#VALUE!</v>
      </c>
      <c r="H26">
        <f>raw_int_row3!H26/AVERAGE(raw_int_row3!$S$4:$T$36)*AVERAGE(raw_int_row3!$S$4:$T$101)</f>
        <v>0</v>
      </c>
      <c r="I26" t="e">
        <f>raw_int_row3!I26/AVERAGE(raw_int_row3!$S$4:$T$36)*AVERAGE(raw_int_row3!$S$4:$T$101)</f>
        <v>#VALUE!</v>
      </c>
      <c r="J26">
        <f>raw_int_row3!J26/AVERAGE(raw_int_row3!$S$4:$T$36)*AVERAGE(raw_int_row3!$S$4:$T$101)</f>
        <v>345737.03028289345</v>
      </c>
      <c r="K26">
        <f>raw_int_row3!K26/AVERAGE(raw_int_row3!$S$4:$T$36)*AVERAGE(raw_int_row3!$S$4:$T$101)</f>
        <v>373972.90020908584</v>
      </c>
      <c r="L26">
        <f>raw_int_row3!L26/AVERAGE(raw_int_row3!$S$4:$T$36)*AVERAGE(raw_int_row3!$S$4:$T$101)</f>
        <v>390569.14935732656</v>
      </c>
      <c r="M26">
        <f>raw_int_row3!M26/AVERAGE(raw_int_row3!$S$4:$T$36)*AVERAGE(raw_int_row3!$S$4:$T$101)</f>
        <v>116389.39766497057</v>
      </c>
      <c r="N26" t="e">
        <f>raw_int_row3!N26/AVERAGE(raw_int_row3!$S$4:$T$36)*AVERAGE(raw_int_row3!$S$4:$T$101)</f>
        <v>#VALUE!</v>
      </c>
      <c r="O26" t="e">
        <f>raw_int_row3!O26/AVERAGE(raw_int_row3!$S$4:$T$36)*AVERAGE(raw_int_row3!$S$4:$T$101)</f>
        <v>#VALUE!</v>
      </c>
      <c r="P26">
        <f>raw_int_row3!P26/AVERAGE(raw_int_row3!$S$4:$T$36)*AVERAGE(raw_int_row3!$S$4:$T$101)</f>
        <v>46959.144850920849</v>
      </c>
      <c r="Q26" t="e">
        <f>raw_int_row3!Q26/AVERAGE(raw_int_row3!$S$4:$T$36)*AVERAGE(raw_int_row3!$S$4:$T$101)</f>
        <v>#VALUE!</v>
      </c>
      <c r="R26">
        <f>raw_int_row3!R26/AVERAGE(raw_int_row3!$S$4:$T$36)*AVERAGE(raw_int_row3!$S$4:$T$101)</f>
        <v>244766.86696882223</v>
      </c>
      <c r="S26" t="e">
        <f>raw_int_row3!S26/AVERAGE(raw_int_row3!$S$4:$T$36)*AVERAGE(raw_int_row3!$S$4:$T$101)</f>
        <v>#VALUE!</v>
      </c>
      <c r="T26">
        <f>raw_int_row3!T26/AVERAGE(raw_int_row3!$S$4:$T$36)*AVERAGE(raw_int_row3!$S$4:$T$101)</f>
        <v>596494.52801388327</v>
      </c>
    </row>
    <row r="27" spans="2:20" x14ac:dyDescent="0.25">
      <c r="B27" t="e">
        <f>raw_int_row3!B27/AVERAGE(raw_int_row3!$S$4:$T$36)*AVERAGE(raw_int_row3!$S$4:$T$101)</f>
        <v>#VALUE!</v>
      </c>
      <c r="C27">
        <f>raw_int_row3!C27/AVERAGE(raw_int_row3!$S$4:$T$36)*AVERAGE(raw_int_row3!$S$4:$T$101)</f>
        <v>69135.147850396141</v>
      </c>
      <c r="D27" t="e">
        <f>raw_int_row3!D27/AVERAGE(raw_int_row3!$S$4:$T$36)*AVERAGE(raw_int_row3!$S$4:$T$101)</f>
        <v>#VALUE!</v>
      </c>
      <c r="E27">
        <f>raw_int_row3!E27/AVERAGE(raw_int_row3!$S$4:$T$36)*AVERAGE(raw_int_row3!$S$4:$T$101)</f>
        <v>68033.044313059145</v>
      </c>
      <c r="F27">
        <f>raw_int_row3!F27/AVERAGE(raw_int_row3!$S$4:$T$36)*AVERAGE(raw_int_row3!$S$4:$T$101)</f>
        <v>466237.46709537652</v>
      </c>
      <c r="G27" t="e">
        <f>raw_int_row3!G27/AVERAGE(raw_int_row3!$S$4:$T$36)*AVERAGE(raw_int_row3!$S$4:$T$101)</f>
        <v>#VALUE!</v>
      </c>
      <c r="H27">
        <f>raw_int_row3!H27/AVERAGE(raw_int_row3!$S$4:$T$36)*AVERAGE(raw_int_row3!$S$4:$T$101)</f>
        <v>0</v>
      </c>
      <c r="I27">
        <f>raw_int_row3!I27/AVERAGE(raw_int_row3!$S$4:$T$36)*AVERAGE(raw_int_row3!$S$4:$T$101)</f>
        <v>213768.36057519595</v>
      </c>
      <c r="J27">
        <f>raw_int_row3!J27/AVERAGE(raw_int_row3!$S$4:$T$36)*AVERAGE(raw_int_row3!$S$4:$T$101)</f>
        <v>35203.752125689731</v>
      </c>
      <c r="K27">
        <f>raw_int_row3!K27/AVERAGE(raw_int_row3!$S$4:$T$36)*AVERAGE(raw_int_row3!$S$4:$T$101)</f>
        <v>46415.47070634368</v>
      </c>
      <c r="L27" t="e">
        <f>raw_int_row3!L27/AVERAGE(raw_int_row3!$S$4:$T$36)*AVERAGE(raw_int_row3!$S$4:$T$101)</f>
        <v>#VALUE!</v>
      </c>
      <c r="M27">
        <f>raw_int_row3!M27/AVERAGE(raw_int_row3!$S$4:$T$36)*AVERAGE(raw_int_row3!$S$4:$T$101)</f>
        <v>143064.61634107193</v>
      </c>
      <c r="N27">
        <f>raw_int_row3!N27/AVERAGE(raw_int_row3!$S$4:$T$36)*AVERAGE(raw_int_row3!$S$4:$T$101)</f>
        <v>514462.15823273483</v>
      </c>
      <c r="O27" t="e">
        <f>raw_int_row3!O27/AVERAGE(raw_int_row3!$S$4:$T$36)*AVERAGE(raw_int_row3!$S$4:$T$101)</f>
        <v>#VALUE!</v>
      </c>
      <c r="P27" t="e">
        <f>raw_int_row3!P27/AVERAGE(raw_int_row3!$S$4:$T$36)*AVERAGE(raw_int_row3!$S$4:$T$101)</f>
        <v>#VALUE!</v>
      </c>
      <c r="Q27" t="e">
        <f>raw_int_row3!Q27/AVERAGE(raw_int_row3!$S$4:$T$36)*AVERAGE(raw_int_row3!$S$4:$T$101)</f>
        <v>#VALUE!</v>
      </c>
      <c r="R27">
        <f>raw_int_row3!R27/AVERAGE(raw_int_row3!$S$4:$T$36)*AVERAGE(raw_int_row3!$S$4:$T$101)</f>
        <v>185148.8541962539</v>
      </c>
      <c r="S27" t="e">
        <f>raw_int_row3!S27/AVERAGE(raw_int_row3!$S$4:$T$36)*AVERAGE(raw_int_row3!$S$4:$T$101)</f>
        <v>#VALUE!</v>
      </c>
      <c r="T27" t="e">
        <f>raw_int_row3!T27/AVERAGE(raw_int_row3!$S$4:$T$36)*AVERAGE(raw_int_row3!$S$4:$T$101)</f>
        <v>#VALUE!</v>
      </c>
    </row>
    <row r="28" spans="2:20" x14ac:dyDescent="0.25">
      <c r="B28" t="e">
        <f>raw_int_row3!B28/AVERAGE(raw_int_row3!$S$4:$T$36)*AVERAGE(raw_int_row3!$S$4:$T$101)</f>
        <v>#VALUE!</v>
      </c>
      <c r="C28" t="e">
        <f>raw_int_row3!C28/AVERAGE(raw_int_row3!$S$4:$T$36)*AVERAGE(raw_int_row3!$S$4:$T$101)</f>
        <v>#VALUE!</v>
      </c>
      <c r="D28" t="e">
        <f>raw_int_row3!D28/AVERAGE(raw_int_row3!$S$4:$T$36)*AVERAGE(raw_int_row3!$S$4:$T$101)</f>
        <v>#VALUE!</v>
      </c>
      <c r="E28" t="e">
        <f>raw_int_row3!E28/AVERAGE(raw_int_row3!$S$4:$T$36)*AVERAGE(raw_int_row3!$S$4:$T$101)</f>
        <v>#VALUE!</v>
      </c>
      <c r="F28" t="e">
        <f>raw_int_row3!F28/AVERAGE(raw_int_row3!$S$4:$T$36)*AVERAGE(raw_int_row3!$S$4:$T$101)</f>
        <v>#VALUE!</v>
      </c>
      <c r="G28" t="e">
        <f>raw_int_row3!G28/AVERAGE(raw_int_row3!$S$4:$T$36)*AVERAGE(raw_int_row3!$S$4:$T$101)</f>
        <v>#VALUE!</v>
      </c>
      <c r="H28">
        <f>raw_int_row3!H28/AVERAGE(raw_int_row3!$S$4:$T$36)*AVERAGE(raw_int_row3!$S$4:$T$101)</f>
        <v>0</v>
      </c>
      <c r="I28" t="e">
        <f>raw_int_row3!I28/AVERAGE(raw_int_row3!$S$4:$T$36)*AVERAGE(raw_int_row3!$S$4:$T$101)</f>
        <v>#VALUE!</v>
      </c>
      <c r="J28" t="e">
        <f>raw_int_row3!J28/AVERAGE(raw_int_row3!$S$4:$T$36)*AVERAGE(raw_int_row3!$S$4:$T$101)</f>
        <v>#VALUE!</v>
      </c>
      <c r="K28" t="e">
        <f>raw_int_row3!K28/AVERAGE(raw_int_row3!$S$4:$T$36)*AVERAGE(raw_int_row3!$S$4:$T$101)</f>
        <v>#VALUE!</v>
      </c>
      <c r="L28" t="e">
        <f>raw_int_row3!L28/AVERAGE(raw_int_row3!$S$4:$T$36)*AVERAGE(raw_int_row3!$S$4:$T$101)</f>
        <v>#VALUE!</v>
      </c>
      <c r="M28">
        <f>raw_int_row3!M28/AVERAGE(raw_int_row3!$S$4:$T$36)*AVERAGE(raw_int_row3!$S$4:$T$101)</f>
        <v>1089924.7824908458</v>
      </c>
      <c r="N28" t="e">
        <f>raw_int_row3!N28/AVERAGE(raw_int_row3!$S$4:$T$36)*AVERAGE(raw_int_row3!$S$4:$T$101)</f>
        <v>#VALUE!</v>
      </c>
      <c r="O28" t="e">
        <f>raw_int_row3!O28/AVERAGE(raw_int_row3!$S$4:$T$36)*AVERAGE(raw_int_row3!$S$4:$T$101)</f>
        <v>#VALUE!</v>
      </c>
      <c r="P28">
        <f>raw_int_row3!P28/AVERAGE(raw_int_row3!$S$4:$T$36)*AVERAGE(raw_int_row3!$S$4:$T$101)</f>
        <v>53290.281340381036</v>
      </c>
      <c r="Q28" t="e">
        <f>raw_int_row3!Q28/AVERAGE(raw_int_row3!$S$4:$T$36)*AVERAGE(raw_int_row3!$S$4:$T$101)</f>
        <v>#VALUE!</v>
      </c>
      <c r="R28">
        <f>raw_int_row3!R28/AVERAGE(raw_int_row3!$S$4:$T$36)*AVERAGE(raw_int_row3!$S$4:$T$101)</f>
        <v>549847.5134129806</v>
      </c>
      <c r="S28" t="e">
        <f>raw_int_row3!S28/AVERAGE(raw_int_row3!$S$4:$T$36)*AVERAGE(raw_int_row3!$S$4:$T$101)</f>
        <v>#VALUE!</v>
      </c>
      <c r="T28">
        <f>raw_int_row3!T28/AVERAGE(raw_int_row3!$S$4:$T$36)*AVERAGE(raw_int_row3!$S$4:$T$101)</f>
        <v>317500.0253376101</v>
      </c>
    </row>
    <row r="29" spans="2:20" x14ac:dyDescent="0.25">
      <c r="B29" t="e">
        <f>raw_int_row3!B29/AVERAGE(raw_int_row3!$S$4:$T$36)*AVERAGE(raw_int_row3!$S$4:$T$101)</f>
        <v>#VALUE!</v>
      </c>
      <c r="C29">
        <f>raw_int_row3!C29/AVERAGE(raw_int_row3!$S$4:$T$36)*AVERAGE(raw_int_row3!$S$4:$T$101)</f>
        <v>120785.3266043179</v>
      </c>
      <c r="D29" t="e">
        <f>raw_int_row3!D29/AVERAGE(raw_int_row3!$S$4:$T$36)*AVERAGE(raw_int_row3!$S$4:$T$101)</f>
        <v>#VALUE!</v>
      </c>
      <c r="E29">
        <f>raw_int_row3!E29/AVERAGE(raw_int_row3!$S$4:$T$36)*AVERAGE(raw_int_row3!$S$4:$T$101)</f>
        <v>472031.73955480539</v>
      </c>
      <c r="F29" t="e">
        <f>raw_int_row3!F29/AVERAGE(raw_int_row3!$S$4:$T$36)*AVERAGE(raw_int_row3!$S$4:$T$101)</f>
        <v>#VALUE!</v>
      </c>
      <c r="G29">
        <f>raw_int_row3!G29/AVERAGE(raw_int_row3!$S$4:$T$36)*AVERAGE(raw_int_row3!$S$4:$T$101)</f>
        <v>317106.17371304164</v>
      </c>
      <c r="H29">
        <f>raw_int_row3!H29/AVERAGE(raw_int_row3!$S$4:$T$36)*AVERAGE(raw_int_row3!$S$4:$T$101)</f>
        <v>0</v>
      </c>
      <c r="I29" t="e">
        <f>raw_int_row3!I29/AVERAGE(raw_int_row3!$S$4:$T$36)*AVERAGE(raw_int_row3!$S$4:$T$101)</f>
        <v>#VALUE!</v>
      </c>
      <c r="J29" t="e">
        <f>raw_int_row3!J29/AVERAGE(raw_int_row3!$S$4:$T$36)*AVERAGE(raw_int_row3!$S$4:$T$101)</f>
        <v>#VALUE!</v>
      </c>
      <c r="K29">
        <f>raw_int_row3!K29/AVERAGE(raw_int_row3!$S$4:$T$36)*AVERAGE(raw_int_row3!$S$4:$T$101)</f>
        <v>123805.61240540317</v>
      </c>
      <c r="L29">
        <f>raw_int_row3!L29/AVERAGE(raw_int_row3!$S$4:$T$36)*AVERAGE(raw_int_row3!$S$4:$T$101)</f>
        <v>324568.92423620418</v>
      </c>
      <c r="M29" t="e">
        <f>raw_int_row3!M29/AVERAGE(raw_int_row3!$S$4:$T$36)*AVERAGE(raw_int_row3!$S$4:$T$101)</f>
        <v>#VALUE!</v>
      </c>
      <c r="N29" t="e">
        <f>raw_int_row3!N29/AVERAGE(raw_int_row3!$S$4:$T$36)*AVERAGE(raw_int_row3!$S$4:$T$101)</f>
        <v>#VALUE!</v>
      </c>
      <c r="O29" t="e">
        <f>raw_int_row3!O29/AVERAGE(raw_int_row3!$S$4:$T$36)*AVERAGE(raw_int_row3!$S$4:$T$101)</f>
        <v>#VALUE!</v>
      </c>
      <c r="P29" t="e">
        <f>raw_int_row3!P29/AVERAGE(raw_int_row3!$S$4:$T$36)*AVERAGE(raw_int_row3!$S$4:$T$101)</f>
        <v>#VALUE!</v>
      </c>
      <c r="Q29" t="e">
        <f>raw_int_row3!Q29/AVERAGE(raw_int_row3!$S$4:$T$36)*AVERAGE(raw_int_row3!$S$4:$T$101)</f>
        <v>#VALUE!</v>
      </c>
      <c r="R29" t="e">
        <f>raw_int_row3!R29/AVERAGE(raw_int_row3!$S$4:$T$36)*AVERAGE(raw_int_row3!$S$4:$T$101)</f>
        <v>#VALUE!</v>
      </c>
      <c r="S29" t="e">
        <f>raw_int_row3!S29/AVERAGE(raw_int_row3!$S$4:$T$36)*AVERAGE(raw_int_row3!$S$4:$T$101)</f>
        <v>#VALUE!</v>
      </c>
      <c r="T29" t="e">
        <f>raw_int_row3!T29/AVERAGE(raw_int_row3!$S$4:$T$36)*AVERAGE(raw_int_row3!$S$4:$T$101)</f>
        <v>#VALUE!</v>
      </c>
    </row>
    <row r="30" spans="2:20" x14ac:dyDescent="0.25">
      <c r="B30" t="e">
        <f>raw_int_row3!B30/AVERAGE(raw_int_row3!$S$4:$T$36)*AVERAGE(raw_int_row3!$S$4:$T$101)</f>
        <v>#VALUE!</v>
      </c>
      <c r="C30" t="e">
        <f>raw_int_row3!C30/AVERAGE(raw_int_row3!$S$4:$T$36)*AVERAGE(raw_int_row3!$S$4:$T$101)</f>
        <v>#VALUE!</v>
      </c>
      <c r="D30" t="e">
        <f>raw_int_row3!D30/AVERAGE(raw_int_row3!$S$4:$T$36)*AVERAGE(raw_int_row3!$S$4:$T$101)</f>
        <v>#VALUE!</v>
      </c>
      <c r="E30">
        <f>raw_int_row3!E30/AVERAGE(raw_int_row3!$S$4:$T$36)*AVERAGE(raw_int_row3!$S$4:$T$101)</f>
        <v>635701.49247344281</v>
      </c>
      <c r="F30" t="e">
        <f>raw_int_row3!F30/AVERAGE(raw_int_row3!$S$4:$T$36)*AVERAGE(raw_int_row3!$S$4:$T$101)</f>
        <v>#VALUE!</v>
      </c>
      <c r="G30">
        <f>raw_int_row3!G30/AVERAGE(raw_int_row3!$S$4:$T$36)*AVERAGE(raw_int_row3!$S$4:$T$101)</f>
        <v>458974.4799322256</v>
      </c>
      <c r="H30">
        <f>raw_int_row3!H30/AVERAGE(raw_int_row3!$S$4:$T$36)*AVERAGE(raw_int_row3!$S$4:$T$101)</f>
        <v>0</v>
      </c>
      <c r="I30" t="e">
        <f>raw_int_row3!I30/AVERAGE(raw_int_row3!$S$4:$T$36)*AVERAGE(raw_int_row3!$S$4:$T$101)</f>
        <v>#VALUE!</v>
      </c>
      <c r="J30" t="e">
        <f>raw_int_row3!J30/AVERAGE(raw_int_row3!$S$4:$T$36)*AVERAGE(raw_int_row3!$S$4:$T$101)</f>
        <v>#VALUE!</v>
      </c>
      <c r="K30" t="e">
        <f>raw_int_row3!K30/AVERAGE(raw_int_row3!$S$4:$T$36)*AVERAGE(raw_int_row3!$S$4:$T$101)</f>
        <v>#VALUE!</v>
      </c>
      <c r="L30" t="e">
        <f>raw_int_row3!L30/AVERAGE(raw_int_row3!$S$4:$T$36)*AVERAGE(raw_int_row3!$S$4:$T$101)</f>
        <v>#VALUE!</v>
      </c>
      <c r="M30">
        <f>raw_int_row3!M30/AVERAGE(raw_int_row3!$S$4:$T$36)*AVERAGE(raw_int_row3!$S$4:$T$101)</f>
        <v>505200.40245037636</v>
      </c>
      <c r="N30" t="e">
        <f>raw_int_row3!N30/AVERAGE(raw_int_row3!$S$4:$T$36)*AVERAGE(raw_int_row3!$S$4:$T$101)</f>
        <v>#VALUE!</v>
      </c>
      <c r="O30" t="e">
        <f>raw_int_row3!O30/AVERAGE(raw_int_row3!$S$4:$T$36)*AVERAGE(raw_int_row3!$S$4:$T$101)</f>
        <v>#VALUE!</v>
      </c>
      <c r="P30" t="e">
        <f>raw_int_row3!P30/AVERAGE(raw_int_row3!$S$4:$T$36)*AVERAGE(raw_int_row3!$S$4:$T$101)</f>
        <v>#VALUE!</v>
      </c>
      <c r="Q30" t="e">
        <f>raw_int_row3!Q30/AVERAGE(raw_int_row3!$S$4:$T$36)*AVERAGE(raw_int_row3!$S$4:$T$101)</f>
        <v>#VALUE!</v>
      </c>
      <c r="R30" t="e">
        <f>raw_int_row3!R30/AVERAGE(raw_int_row3!$S$4:$T$36)*AVERAGE(raw_int_row3!$S$4:$T$101)</f>
        <v>#VALUE!</v>
      </c>
      <c r="S30" t="e">
        <f>raw_int_row3!S30/AVERAGE(raw_int_row3!$S$4:$T$36)*AVERAGE(raw_int_row3!$S$4:$T$101)</f>
        <v>#VALUE!</v>
      </c>
      <c r="T30" t="e">
        <f>raw_int_row3!T30/AVERAGE(raw_int_row3!$S$4:$T$36)*AVERAGE(raw_int_row3!$S$4:$T$101)</f>
        <v>#VALUE!</v>
      </c>
    </row>
    <row r="31" spans="2:20" x14ac:dyDescent="0.25">
      <c r="B31" t="e">
        <f>raw_int_row3!B31/AVERAGE(raw_int_row3!$S$4:$T$36)*AVERAGE(raw_int_row3!$S$4:$T$101)</f>
        <v>#VALUE!</v>
      </c>
      <c r="C31" t="e">
        <f>raw_int_row3!C31/AVERAGE(raw_int_row3!$S$4:$T$36)*AVERAGE(raw_int_row3!$S$4:$T$101)</f>
        <v>#VALUE!</v>
      </c>
      <c r="D31" t="e">
        <f>raw_int_row3!D31/AVERAGE(raw_int_row3!$S$4:$T$36)*AVERAGE(raw_int_row3!$S$4:$T$101)</f>
        <v>#VALUE!</v>
      </c>
      <c r="E31" t="e">
        <f>raw_int_row3!E31/AVERAGE(raw_int_row3!$S$4:$T$36)*AVERAGE(raw_int_row3!$S$4:$T$101)</f>
        <v>#VALUE!</v>
      </c>
      <c r="F31" t="e">
        <f>raw_int_row3!F31/AVERAGE(raw_int_row3!$S$4:$T$36)*AVERAGE(raw_int_row3!$S$4:$T$101)</f>
        <v>#VALUE!</v>
      </c>
      <c r="G31">
        <f>raw_int_row3!G31/AVERAGE(raw_int_row3!$S$4:$T$36)*AVERAGE(raw_int_row3!$S$4:$T$101)</f>
        <v>268194.7960256433</v>
      </c>
      <c r="H31">
        <f>raw_int_row3!H31/AVERAGE(raw_int_row3!$S$4:$T$36)*AVERAGE(raw_int_row3!$S$4:$T$101)</f>
        <v>0</v>
      </c>
      <c r="I31" t="e">
        <f>raw_int_row3!I31/AVERAGE(raw_int_row3!$S$4:$T$36)*AVERAGE(raw_int_row3!$S$4:$T$101)</f>
        <v>#VALUE!</v>
      </c>
      <c r="J31" t="e">
        <f>raw_int_row3!J31/AVERAGE(raw_int_row3!$S$4:$T$36)*AVERAGE(raw_int_row3!$S$4:$T$101)</f>
        <v>#VALUE!</v>
      </c>
      <c r="K31" t="e">
        <f>raw_int_row3!K31/AVERAGE(raw_int_row3!$S$4:$T$36)*AVERAGE(raw_int_row3!$S$4:$T$101)</f>
        <v>#VALUE!</v>
      </c>
      <c r="L31">
        <f>raw_int_row3!L31/AVERAGE(raw_int_row3!$S$4:$T$36)*AVERAGE(raw_int_row3!$S$4:$T$101)</f>
        <v>636069.23865891888</v>
      </c>
      <c r="M31" t="e">
        <f>raw_int_row3!M31/AVERAGE(raw_int_row3!$S$4:$T$36)*AVERAGE(raw_int_row3!$S$4:$T$101)</f>
        <v>#VALUE!</v>
      </c>
      <c r="N31" t="e">
        <f>raw_int_row3!N31/AVERAGE(raw_int_row3!$S$4:$T$36)*AVERAGE(raw_int_row3!$S$4:$T$101)</f>
        <v>#VALUE!</v>
      </c>
      <c r="O31" t="e">
        <f>raw_int_row3!O31/AVERAGE(raw_int_row3!$S$4:$T$36)*AVERAGE(raw_int_row3!$S$4:$T$101)</f>
        <v>#VALUE!</v>
      </c>
      <c r="P31" t="e">
        <f>raw_int_row3!P31/AVERAGE(raw_int_row3!$S$4:$T$36)*AVERAGE(raw_int_row3!$S$4:$T$101)</f>
        <v>#VALUE!</v>
      </c>
      <c r="Q31" t="e">
        <f>raw_int_row3!Q31/AVERAGE(raw_int_row3!$S$4:$T$36)*AVERAGE(raw_int_row3!$S$4:$T$101)</f>
        <v>#VALUE!</v>
      </c>
      <c r="R31">
        <f>raw_int_row3!R31/AVERAGE(raw_int_row3!$S$4:$T$36)*AVERAGE(raw_int_row3!$S$4:$T$101)</f>
        <v>342918.77788000181</v>
      </c>
      <c r="S31" t="e">
        <f>raw_int_row3!S31/AVERAGE(raw_int_row3!$S$4:$T$36)*AVERAGE(raw_int_row3!$S$4:$T$101)</f>
        <v>#VALUE!</v>
      </c>
      <c r="T31" t="e">
        <f>raw_int_row3!T31/AVERAGE(raw_int_row3!$S$4:$T$36)*AVERAGE(raw_int_row3!$S$4:$T$101)</f>
        <v>#VALUE!</v>
      </c>
    </row>
    <row r="32" spans="2:20" x14ac:dyDescent="0.25">
      <c r="B32" t="e">
        <f>raw_int_row3!B32/AVERAGE(raw_int_row3!$S$4:$T$36)*AVERAGE(raw_int_row3!$S$4:$T$101)</f>
        <v>#VALUE!</v>
      </c>
      <c r="C32" t="e">
        <f>raw_int_row3!C32/AVERAGE(raw_int_row3!$S$4:$T$36)*AVERAGE(raw_int_row3!$S$4:$T$101)</f>
        <v>#VALUE!</v>
      </c>
      <c r="D32" t="e">
        <f>raw_int_row3!D32/AVERAGE(raw_int_row3!$S$4:$T$36)*AVERAGE(raw_int_row3!$S$4:$T$101)</f>
        <v>#VALUE!</v>
      </c>
      <c r="E32">
        <f>raw_int_row3!E32/AVERAGE(raw_int_row3!$S$4:$T$36)*AVERAGE(raw_int_row3!$S$4:$T$101)</f>
        <v>107099.26640533781</v>
      </c>
      <c r="F32" t="e">
        <f>raw_int_row3!F32/AVERAGE(raw_int_row3!$S$4:$T$36)*AVERAGE(raw_int_row3!$S$4:$T$101)</f>
        <v>#VALUE!</v>
      </c>
      <c r="G32">
        <f>raw_int_row3!G32/AVERAGE(raw_int_row3!$S$4:$T$36)*AVERAGE(raw_int_row3!$S$4:$T$101)</f>
        <v>448524.35916161607</v>
      </c>
      <c r="H32">
        <f>raw_int_row3!H32/AVERAGE(raw_int_row3!$S$4:$T$36)*AVERAGE(raw_int_row3!$S$4:$T$101)</f>
        <v>0</v>
      </c>
      <c r="I32" t="e">
        <f>raw_int_row3!I32/AVERAGE(raw_int_row3!$S$4:$T$36)*AVERAGE(raw_int_row3!$S$4:$T$101)</f>
        <v>#VALUE!</v>
      </c>
      <c r="J32" t="e">
        <f>raw_int_row3!J32/AVERAGE(raw_int_row3!$S$4:$T$36)*AVERAGE(raw_int_row3!$S$4:$T$101)</f>
        <v>#VALUE!</v>
      </c>
      <c r="K32">
        <f>raw_int_row3!K32/AVERAGE(raw_int_row3!$S$4:$T$36)*AVERAGE(raw_int_row3!$S$4:$T$101)</f>
        <v>394610.9523402896</v>
      </c>
      <c r="L32" t="e">
        <f>raw_int_row3!L32/AVERAGE(raw_int_row3!$S$4:$T$36)*AVERAGE(raw_int_row3!$S$4:$T$101)</f>
        <v>#VALUE!</v>
      </c>
      <c r="M32">
        <f>raw_int_row3!M32/AVERAGE(raw_int_row3!$S$4:$T$36)*AVERAGE(raw_int_row3!$S$4:$T$101)</f>
        <v>566987.43670579861</v>
      </c>
      <c r="N32" t="e">
        <f>raw_int_row3!N32/AVERAGE(raw_int_row3!$S$4:$T$36)*AVERAGE(raw_int_row3!$S$4:$T$101)</f>
        <v>#VALUE!</v>
      </c>
      <c r="O32" t="e">
        <f>raw_int_row3!O32/AVERAGE(raw_int_row3!$S$4:$T$36)*AVERAGE(raw_int_row3!$S$4:$T$101)</f>
        <v>#VALUE!</v>
      </c>
      <c r="P32" t="e">
        <f>raw_int_row3!P32/AVERAGE(raw_int_row3!$S$4:$T$36)*AVERAGE(raw_int_row3!$S$4:$T$101)</f>
        <v>#VALUE!</v>
      </c>
      <c r="Q32" t="e">
        <f>raw_int_row3!Q32/AVERAGE(raw_int_row3!$S$4:$T$36)*AVERAGE(raw_int_row3!$S$4:$T$101)</f>
        <v>#VALUE!</v>
      </c>
      <c r="R32" t="e">
        <f>raw_int_row3!R32/AVERAGE(raw_int_row3!$S$4:$T$36)*AVERAGE(raw_int_row3!$S$4:$T$101)</f>
        <v>#VALUE!</v>
      </c>
      <c r="S32" t="e">
        <f>raw_int_row3!S32/AVERAGE(raw_int_row3!$S$4:$T$36)*AVERAGE(raw_int_row3!$S$4:$T$101)</f>
        <v>#VALUE!</v>
      </c>
      <c r="T32" t="e">
        <f>raw_int_row3!T32/AVERAGE(raw_int_row3!$S$4:$T$36)*AVERAGE(raw_int_row3!$S$4:$T$101)</f>
        <v>#VALUE!</v>
      </c>
    </row>
    <row r="33" spans="2:20" x14ac:dyDescent="0.25">
      <c r="B33" t="e">
        <f>raw_int_row3!B33/AVERAGE(raw_int_row3!$S$4:$T$36)*AVERAGE(raw_int_row3!$S$4:$T$101)</f>
        <v>#VALUE!</v>
      </c>
      <c r="C33" t="e">
        <f>raw_int_row3!C33/AVERAGE(raw_int_row3!$S$4:$T$36)*AVERAGE(raw_int_row3!$S$4:$T$101)</f>
        <v>#VALUE!</v>
      </c>
      <c r="D33" t="e">
        <f>raw_int_row3!D33/AVERAGE(raw_int_row3!$S$4:$T$36)*AVERAGE(raw_int_row3!$S$4:$T$101)</f>
        <v>#VALUE!</v>
      </c>
      <c r="E33" t="e">
        <f>raw_int_row3!E33/AVERAGE(raw_int_row3!$S$4:$T$36)*AVERAGE(raw_int_row3!$S$4:$T$101)</f>
        <v>#VALUE!</v>
      </c>
      <c r="F33" t="e">
        <f>raw_int_row3!F33/AVERAGE(raw_int_row3!$S$4:$T$36)*AVERAGE(raw_int_row3!$S$4:$T$101)</f>
        <v>#VALUE!</v>
      </c>
      <c r="G33" t="e">
        <f>raw_int_row3!G33/AVERAGE(raw_int_row3!$S$4:$T$36)*AVERAGE(raw_int_row3!$S$4:$T$101)</f>
        <v>#VALUE!</v>
      </c>
      <c r="H33">
        <f>raw_int_row3!H33/AVERAGE(raw_int_row3!$S$4:$T$36)*AVERAGE(raw_int_row3!$S$4:$T$101)</f>
        <v>0</v>
      </c>
      <c r="I33" t="e">
        <f>raw_int_row3!I33/AVERAGE(raw_int_row3!$S$4:$T$36)*AVERAGE(raw_int_row3!$S$4:$T$101)</f>
        <v>#VALUE!</v>
      </c>
      <c r="J33" t="e">
        <f>raw_int_row3!J33/AVERAGE(raw_int_row3!$S$4:$T$36)*AVERAGE(raw_int_row3!$S$4:$T$101)</f>
        <v>#VALUE!</v>
      </c>
      <c r="K33">
        <f>raw_int_row3!K33/AVERAGE(raw_int_row3!$S$4:$T$36)*AVERAGE(raw_int_row3!$S$4:$T$101)</f>
        <v>96944.250598381841</v>
      </c>
      <c r="L33">
        <f>raw_int_row3!L33/AVERAGE(raw_int_row3!$S$4:$T$36)*AVERAGE(raw_int_row3!$S$4:$T$101)</f>
        <v>201797.31422267953</v>
      </c>
      <c r="M33" t="e">
        <f>raw_int_row3!M33/AVERAGE(raw_int_row3!$S$4:$T$36)*AVERAGE(raw_int_row3!$S$4:$T$101)</f>
        <v>#VALUE!</v>
      </c>
      <c r="N33" t="e">
        <f>raw_int_row3!N33/AVERAGE(raw_int_row3!$S$4:$T$36)*AVERAGE(raw_int_row3!$S$4:$T$101)</f>
        <v>#VALUE!</v>
      </c>
      <c r="O33" t="e">
        <f>raw_int_row3!O33/AVERAGE(raw_int_row3!$S$4:$T$36)*AVERAGE(raw_int_row3!$S$4:$T$101)</f>
        <v>#VALUE!</v>
      </c>
      <c r="P33">
        <f>raw_int_row3!P33/AVERAGE(raw_int_row3!$S$4:$T$36)*AVERAGE(raw_int_row3!$S$4:$T$101)</f>
        <v>150906.46324062027</v>
      </c>
      <c r="Q33" t="e">
        <f>raw_int_row3!Q33/AVERAGE(raw_int_row3!$S$4:$T$36)*AVERAGE(raw_int_row3!$S$4:$T$101)</f>
        <v>#VALUE!</v>
      </c>
      <c r="R33" t="e">
        <f>raw_int_row3!R33/AVERAGE(raw_int_row3!$S$4:$T$36)*AVERAGE(raw_int_row3!$S$4:$T$101)</f>
        <v>#VALUE!</v>
      </c>
      <c r="S33" t="e">
        <f>raw_int_row3!S33/AVERAGE(raw_int_row3!$S$4:$T$36)*AVERAGE(raw_int_row3!$S$4:$T$101)</f>
        <v>#VALUE!</v>
      </c>
      <c r="T33" t="e">
        <f>raw_int_row3!T33/AVERAGE(raw_int_row3!$S$4:$T$36)*AVERAGE(raw_int_row3!$S$4:$T$101)</f>
        <v>#VALUE!</v>
      </c>
    </row>
    <row r="34" spans="2:20" x14ac:dyDescent="0.25">
      <c r="B34" t="e">
        <f>raw_int_row3!B34/AVERAGE(raw_int_row3!$S$4:$T$36)*AVERAGE(raw_int_row3!$S$4:$T$101)</f>
        <v>#VALUE!</v>
      </c>
      <c r="C34" t="e">
        <f>raw_int_row3!C34/AVERAGE(raw_int_row3!$S$4:$T$36)*AVERAGE(raw_int_row3!$S$4:$T$101)</f>
        <v>#VALUE!</v>
      </c>
      <c r="D34" t="e">
        <f>raw_int_row3!D34/AVERAGE(raw_int_row3!$S$4:$T$36)*AVERAGE(raw_int_row3!$S$4:$T$101)</f>
        <v>#VALUE!</v>
      </c>
      <c r="E34" t="e">
        <f>raw_int_row3!E34/AVERAGE(raw_int_row3!$S$4:$T$36)*AVERAGE(raw_int_row3!$S$4:$T$101)</f>
        <v>#VALUE!</v>
      </c>
      <c r="F34" t="e">
        <f>raw_int_row3!F34/AVERAGE(raw_int_row3!$S$4:$T$36)*AVERAGE(raw_int_row3!$S$4:$T$101)</f>
        <v>#VALUE!</v>
      </c>
      <c r="G34" t="e">
        <f>raw_int_row3!G34/AVERAGE(raw_int_row3!$S$4:$T$36)*AVERAGE(raw_int_row3!$S$4:$T$101)</f>
        <v>#VALUE!</v>
      </c>
      <c r="H34">
        <f>raw_int_row3!H34/AVERAGE(raw_int_row3!$S$4:$T$36)*AVERAGE(raw_int_row3!$S$4:$T$101)</f>
        <v>0</v>
      </c>
      <c r="I34" t="e">
        <f>raw_int_row3!I34/AVERAGE(raw_int_row3!$S$4:$T$36)*AVERAGE(raw_int_row3!$S$4:$T$101)</f>
        <v>#VALUE!</v>
      </c>
      <c r="J34" t="e">
        <f>raw_int_row3!J34/AVERAGE(raw_int_row3!$S$4:$T$36)*AVERAGE(raw_int_row3!$S$4:$T$101)</f>
        <v>#VALUE!</v>
      </c>
      <c r="K34" t="e">
        <f>raw_int_row3!K34/AVERAGE(raw_int_row3!$S$4:$T$36)*AVERAGE(raw_int_row3!$S$4:$T$101)</f>
        <v>#VALUE!</v>
      </c>
      <c r="L34" t="e">
        <f>raw_int_row3!L34/AVERAGE(raw_int_row3!$S$4:$T$36)*AVERAGE(raw_int_row3!$S$4:$T$101)</f>
        <v>#VALUE!</v>
      </c>
      <c r="M34" t="e">
        <f>raw_int_row3!M34/AVERAGE(raw_int_row3!$S$4:$T$36)*AVERAGE(raw_int_row3!$S$4:$T$101)</f>
        <v>#VALUE!</v>
      </c>
      <c r="N34" t="e">
        <f>raw_int_row3!N34/AVERAGE(raw_int_row3!$S$4:$T$36)*AVERAGE(raw_int_row3!$S$4:$T$101)</f>
        <v>#VALUE!</v>
      </c>
      <c r="O34" t="e">
        <f>raw_int_row3!O34/AVERAGE(raw_int_row3!$S$4:$T$36)*AVERAGE(raw_int_row3!$S$4:$T$101)</f>
        <v>#VALUE!</v>
      </c>
      <c r="P34" t="e">
        <f>raw_int_row3!P34/AVERAGE(raw_int_row3!$S$4:$T$36)*AVERAGE(raw_int_row3!$S$4:$T$101)</f>
        <v>#VALUE!</v>
      </c>
      <c r="Q34" t="e">
        <f>raw_int_row3!Q34/AVERAGE(raw_int_row3!$S$4:$T$36)*AVERAGE(raw_int_row3!$S$4:$T$101)</f>
        <v>#VALUE!</v>
      </c>
      <c r="R34">
        <f>raw_int_row3!R34/AVERAGE(raw_int_row3!$S$4:$T$36)*AVERAGE(raw_int_row3!$S$4:$T$101)</f>
        <v>993625.22273613792</v>
      </c>
      <c r="S34" t="e">
        <f>raw_int_row3!S34/AVERAGE(raw_int_row3!$S$4:$T$36)*AVERAGE(raw_int_row3!$S$4:$T$101)</f>
        <v>#VALUE!</v>
      </c>
      <c r="T34" t="e">
        <f>raw_int_row3!T34/AVERAGE(raw_int_row3!$S$4:$T$36)*AVERAGE(raw_int_row3!$S$4:$T$101)</f>
        <v>#VALUE!</v>
      </c>
    </row>
    <row r="35" spans="2:20" x14ac:dyDescent="0.25">
      <c r="B35" t="e">
        <f>raw_int_row3!B35/AVERAGE(raw_int_row3!$S$4:$T$36)*AVERAGE(raw_int_row3!$S$4:$T$101)</f>
        <v>#VALUE!</v>
      </c>
      <c r="C35" t="e">
        <f>raw_int_row3!C35/AVERAGE(raw_int_row3!$S$4:$T$36)*AVERAGE(raw_int_row3!$S$4:$T$101)</f>
        <v>#VALUE!</v>
      </c>
      <c r="D35" t="e">
        <f>raw_int_row3!D35/AVERAGE(raw_int_row3!$S$4:$T$36)*AVERAGE(raw_int_row3!$S$4:$T$101)</f>
        <v>#VALUE!</v>
      </c>
      <c r="E35" t="e">
        <f>raw_int_row3!E35/AVERAGE(raw_int_row3!$S$4:$T$36)*AVERAGE(raw_int_row3!$S$4:$T$101)</f>
        <v>#VALUE!</v>
      </c>
      <c r="F35" t="e">
        <f>raw_int_row3!F35/AVERAGE(raw_int_row3!$S$4:$T$36)*AVERAGE(raw_int_row3!$S$4:$T$101)</f>
        <v>#VALUE!</v>
      </c>
      <c r="G35">
        <f>raw_int_row3!G35/AVERAGE(raw_int_row3!$S$4:$T$36)*AVERAGE(raw_int_row3!$S$4:$T$101)</f>
        <v>170941.82023451617</v>
      </c>
      <c r="H35">
        <f>raw_int_row3!H35/AVERAGE(raw_int_row3!$S$4:$T$36)*AVERAGE(raw_int_row3!$S$4:$T$101)</f>
        <v>0</v>
      </c>
      <c r="I35" t="e">
        <f>raw_int_row3!I35/AVERAGE(raw_int_row3!$S$4:$T$36)*AVERAGE(raw_int_row3!$S$4:$T$101)</f>
        <v>#VALUE!</v>
      </c>
      <c r="J35" t="e">
        <f>raw_int_row3!J35/AVERAGE(raw_int_row3!$S$4:$T$36)*AVERAGE(raw_int_row3!$S$4:$T$101)</f>
        <v>#VALUE!</v>
      </c>
      <c r="K35" t="e">
        <f>raw_int_row3!K35/AVERAGE(raw_int_row3!$S$4:$T$36)*AVERAGE(raw_int_row3!$S$4:$T$101)</f>
        <v>#VALUE!</v>
      </c>
      <c r="L35" t="e">
        <f>raw_int_row3!L35/AVERAGE(raw_int_row3!$S$4:$T$36)*AVERAGE(raw_int_row3!$S$4:$T$101)</f>
        <v>#VALUE!</v>
      </c>
      <c r="M35" t="e">
        <f>raw_int_row3!M35/AVERAGE(raw_int_row3!$S$4:$T$36)*AVERAGE(raw_int_row3!$S$4:$T$101)</f>
        <v>#VALUE!</v>
      </c>
      <c r="N35" t="e">
        <f>raw_int_row3!N35/AVERAGE(raw_int_row3!$S$4:$T$36)*AVERAGE(raw_int_row3!$S$4:$T$101)</f>
        <v>#VALUE!</v>
      </c>
      <c r="O35" t="e">
        <f>raw_int_row3!O35/AVERAGE(raw_int_row3!$S$4:$T$36)*AVERAGE(raw_int_row3!$S$4:$T$101)</f>
        <v>#VALUE!</v>
      </c>
      <c r="P35" t="e">
        <f>raw_int_row3!P35/AVERAGE(raw_int_row3!$S$4:$T$36)*AVERAGE(raw_int_row3!$S$4:$T$101)</f>
        <v>#VALUE!</v>
      </c>
      <c r="Q35" t="e">
        <f>raw_int_row3!Q35/AVERAGE(raw_int_row3!$S$4:$T$36)*AVERAGE(raw_int_row3!$S$4:$T$101)</f>
        <v>#VALUE!</v>
      </c>
      <c r="R35" t="e">
        <f>raw_int_row3!R35/AVERAGE(raw_int_row3!$S$4:$T$36)*AVERAGE(raw_int_row3!$S$4:$T$101)</f>
        <v>#VALUE!</v>
      </c>
      <c r="S35" t="e">
        <f>raw_int_row3!S35/AVERAGE(raw_int_row3!$S$4:$T$36)*AVERAGE(raw_int_row3!$S$4:$T$101)</f>
        <v>#VALUE!</v>
      </c>
      <c r="T35" t="e">
        <f>raw_int_row3!T35/AVERAGE(raw_int_row3!$S$4:$T$36)*AVERAGE(raw_int_row3!$S$4:$T$101)</f>
        <v>#VALUE!</v>
      </c>
    </row>
    <row r="36" spans="2:20" x14ac:dyDescent="0.25">
      <c r="B36" t="e">
        <f>raw_int_row3!B36/AVERAGE(raw_int_row3!$S$4:$T$36)*AVERAGE(raw_int_row3!$S$4:$T$101)</f>
        <v>#VALUE!</v>
      </c>
      <c r="C36" t="e">
        <f>raw_int_row3!C36/AVERAGE(raw_int_row3!$S$4:$T$36)*AVERAGE(raw_int_row3!$S$4:$T$101)</f>
        <v>#VALUE!</v>
      </c>
      <c r="D36" t="e">
        <f>raw_int_row3!D36/AVERAGE(raw_int_row3!$S$4:$T$36)*AVERAGE(raw_int_row3!$S$4:$T$101)</f>
        <v>#VALUE!</v>
      </c>
      <c r="E36" t="e">
        <f>raw_int_row3!E36/AVERAGE(raw_int_row3!$S$4:$T$36)*AVERAGE(raw_int_row3!$S$4:$T$101)</f>
        <v>#VALUE!</v>
      </c>
      <c r="F36" t="e">
        <f>raw_int_row3!F36/AVERAGE(raw_int_row3!$S$4:$T$36)*AVERAGE(raw_int_row3!$S$4:$T$101)</f>
        <v>#VALUE!</v>
      </c>
      <c r="G36" t="e">
        <f>raw_int_row3!G36/AVERAGE(raw_int_row3!$S$4:$T$36)*AVERAGE(raw_int_row3!$S$4:$T$101)</f>
        <v>#VALUE!</v>
      </c>
      <c r="H36">
        <f>raw_int_row3!H36/AVERAGE(raw_int_row3!$S$4:$T$36)*AVERAGE(raw_int_row3!$S$4:$T$101)</f>
        <v>0</v>
      </c>
      <c r="I36" t="e">
        <f>raw_int_row3!I36/AVERAGE(raw_int_row3!$S$4:$T$36)*AVERAGE(raw_int_row3!$S$4:$T$101)</f>
        <v>#VALUE!</v>
      </c>
      <c r="J36" t="e">
        <f>raw_int_row3!J36/AVERAGE(raw_int_row3!$S$4:$T$36)*AVERAGE(raw_int_row3!$S$4:$T$101)</f>
        <v>#VALUE!</v>
      </c>
      <c r="K36" t="e">
        <f>raw_int_row3!K36/AVERAGE(raw_int_row3!$S$4:$T$36)*AVERAGE(raw_int_row3!$S$4:$T$101)</f>
        <v>#VALUE!</v>
      </c>
      <c r="L36" t="e">
        <f>raw_int_row3!L36/AVERAGE(raw_int_row3!$S$4:$T$36)*AVERAGE(raw_int_row3!$S$4:$T$101)</f>
        <v>#VALUE!</v>
      </c>
      <c r="M36" t="e">
        <f>raw_int_row3!M36/AVERAGE(raw_int_row3!$S$4:$T$36)*AVERAGE(raw_int_row3!$S$4:$T$101)</f>
        <v>#VALUE!</v>
      </c>
      <c r="N36" t="e">
        <f>raw_int_row3!N36/AVERAGE(raw_int_row3!$S$4:$T$36)*AVERAGE(raw_int_row3!$S$4:$T$101)</f>
        <v>#VALUE!</v>
      </c>
      <c r="O36" t="e">
        <f>raw_int_row3!O36/AVERAGE(raw_int_row3!$S$4:$T$36)*AVERAGE(raw_int_row3!$S$4:$T$101)</f>
        <v>#VALUE!</v>
      </c>
      <c r="P36" t="e">
        <f>raw_int_row3!P36/AVERAGE(raw_int_row3!$S$4:$T$36)*AVERAGE(raw_int_row3!$S$4:$T$101)</f>
        <v>#VALUE!</v>
      </c>
      <c r="Q36" t="e">
        <f>raw_int_row3!Q36/AVERAGE(raw_int_row3!$S$4:$T$36)*AVERAGE(raw_int_row3!$S$4:$T$101)</f>
        <v>#VALUE!</v>
      </c>
      <c r="R36" t="e">
        <f>raw_int_row3!R36/AVERAGE(raw_int_row3!$S$4:$T$36)*AVERAGE(raw_int_row3!$S$4:$T$101)</f>
        <v>#VALUE!</v>
      </c>
      <c r="S36" t="e">
        <f>raw_int_row3!S36/AVERAGE(raw_int_row3!$S$4:$T$36)*AVERAGE(raw_int_row3!$S$4:$T$101)</f>
        <v>#VALUE!</v>
      </c>
      <c r="T36" t="e">
        <f>raw_int_row3!T36/AVERAGE(raw_int_row3!$S$4:$T$36)*AVERAGE(raw_int_row3!$S$4:$T$101)</f>
        <v>#VALUE!</v>
      </c>
    </row>
    <row r="39" spans="2:20" x14ac:dyDescent="0.25">
      <c r="B39">
        <f>raw_int_row3!B39/AVERAGE(raw_int_row3!$S$39:$T$67)*AVERAGE(raw_int_row3!$S$4:$T$101)</f>
        <v>653548.40682014253</v>
      </c>
      <c r="C39">
        <f>raw_int_row3!C39/AVERAGE(raw_int_row3!$S$39:$T$67)*AVERAGE(raw_int_row3!$S$4:$T$101)</f>
        <v>181946.26788725113</v>
      </c>
      <c r="D39">
        <f>raw_int_row3!D39/AVERAGE(raw_int_row3!$S$39:$T$67)*AVERAGE(raw_int_row3!$S$4:$T$101)</f>
        <v>680085.16010362108</v>
      </c>
      <c r="E39">
        <f>raw_int_row3!E39/AVERAGE(raw_int_row3!$S$39:$T$67)*AVERAGE(raw_int_row3!$S$4:$T$101)</f>
        <v>234258.93729141832</v>
      </c>
      <c r="F39">
        <f>raw_int_row3!F39/AVERAGE(raw_int_row3!$S$39:$T$67)*AVERAGE(raw_int_row3!$S$4:$T$101)</f>
        <v>321641.23156533384</v>
      </c>
      <c r="G39" t="e">
        <f>raw_int_row3!G39/AVERAGE(raw_int_row3!$S$39:$T$67)*AVERAGE(raw_int_row3!$S$4:$T$101)</f>
        <v>#VALUE!</v>
      </c>
      <c r="H39">
        <f>raw_int_row3!H39/AVERAGE(raw_int_row3!$S$39:$T$67)*AVERAGE(raw_int_row3!$S$4:$T$101)</f>
        <v>235612.077904882</v>
      </c>
      <c r="I39">
        <f>raw_int_row3!I39/AVERAGE(raw_int_row3!$S$39:$T$67)*AVERAGE(raw_int_row3!$S$4:$T$101)</f>
        <v>713181.08959332807</v>
      </c>
      <c r="J39">
        <f>raw_int_row3!J39/AVERAGE(raw_int_row3!$S$39:$T$67)*AVERAGE(raw_int_row3!$S$4:$T$101)</f>
        <v>187296.48260945614</v>
      </c>
      <c r="K39">
        <f>raw_int_row3!K39/AVERAGE(raw_int_row3!$S$39:$T$67)*AVERAGE(raw_int_row3!$S$4:$T$101)</f>
        <v>95159.199613930527</v>
      </c>
      <c r="L39">
        <f>raw_int_row3!L39/AVERAGE(raw_int_row3!$S$39:$T$67)*AVERAGE(raw_int_row3!$S$4:$T$101)</f>
        <v>132487.95557267981</v>
      </c>
      <c r="M39">
        <f>raw_int_row3!M39/AVERAGE(raw_int_row3!$S$39:$T$67)*AVERAGE(raw_int_row3!$S$4:$T$101)</f>
        <v>119959.95824428283</v>
      </c>
      <c r="N39">
        <f>raw_int_row3!N39/AVERAGE(raw_int_row3!$S$39:$T$67)*AVERAGE(raw_int_row3!$S$4:$T$101)</f>
        <v>466320.11704217852</v>
      </c>
      <c r="O39">
        <f>raw_int_row3!O39/AVERAGE(raw_int_row3!$S$39:$T$67)*AVERAGE(raw_int_row3!$S$4:$T$101)</f>
        <v>194307.67987014609</v>
      </c>
      <c r="P39">
        <f>raw_int_row3!P39/AVERAGE(raw_int_row3!$S$39:$T$67)*AVERAGE(raw_int_row3!$S$4:$T$101)</f>
        <v>356544.27108958014</v>
      </c>
      <c r="Q39">
        <f>raw_int_row3!Q39/AVERAGE(raw_int_row3!$S$39:$T$67)*AVERAGE(raw_int_row3!$S$4:$T$101)</f>
        <v>1523830.193238246</v>
      </c>
      <c r="R39">
        <f>raw_int_row3!R39/AVERAGE(raw_int_row3!$S$39:$T$67)*AVERAGE(raw_int_row3!$S$4:$T$101)</f>
        <v>1084681.0228124221</v>
      </c>
      <c r="S39">
        <f>raw_int_row3!S39/AVERAGE(raw_int_row3!$S$39:$T$67)*AVERAGE(raw_int_row3!$S$4:$T$101)</f>
        <v>1050417.0475375871</v>
      </c>
      <c r="T39">
        <f>raw_int_row3!T39/AVERAGE(raw_int_row3!$S$39:$T$67)*AVERAGE(raw_int_row3!$S$4:$T$101)</f>
        <v>216628.16780080178</v>
      </c>
    </row>
    <row r="40" spans="2:20" x14ac:dyDescent="0.25">
      <c r="B40">
        <f>raw_int_row3!B40/AVERAGE(raw_int_row3!$S$39:$T$67)*AVERAGE(raw_int_row3!$S$4:$T$101)</f>
        <v>815060.20565914677</v>
      </c>
      <c r="C40">
        <f>raw_int_row3!C40/AVERAGE(raw_int_row3!$S$39:$T$67)*AVERAGE(raw_int_row3!$S$4:$T$101)</f>
        <v>36973.179051683597</v>
      </c>
      <c r="D40">
        <f>raw_int_row3!D40/AVERAGE(raw_int_row3!$S$39:$T$67)*AVERAGE(raw_int_row3!$S$4:$T$101)</f>
        <v>338517.98317630967</v>
      </c>
      <c r="E40">
        <f>raw_int_row3!E40/AVERAGE(raw_int_row3!$S$39:$T$67)*AVERAGE(raw_int_row3!$S$4:$T$101)</f>
        <v>304367.98734839703</v>
      </c>
      <c r="F40" t="e">
        <f>raw_int_row3!F40/AVERAGE(raw_int_row3!$S$39:$T$67)*AVERAGE(raw_int_row3!$S$4:$T$101)</f>
        <v>#VALUE!</v>
      </c>
      <c r="G40">
        <f>raw_int_row3!G40/AVERAGE(raw_int_row3!$S$39:$T$67)*AVERAGE(raw_int_row3!$S$4:$T$101)</f>
        <v>716184.49672889942</v>
      </c>
      <c r="H40" t="e">
        <f>raw_int_row3!H40/AVERAGE(raw_int_row3!$S$39:$T$67)*AVERAGE(raw_int_row3!$S$4:$T$101)</f>
        <v>#VALUE!</v>
      </c>
      <c r="I40">
        <f>raw_int_row3!I40/AVERAGE(raw_int_row3!$S$39:$T$67)*AVERAGE(raw_int_row3!$S$4:$T$101)</f>
        <v>490451.61174060166</v>
      </c>
      <c r="J40">
        <f>raw_int_row3!J40/AVERAGE(raw_int_row3!$S$39:$T$67)*AVERAGE(raw_int_row3!$S$4:$T$101)</f>
        <v>1029916.3340244623</v>
      </c>
      <c r="K40" t="e">
        <f>raw_int_row3!K40/AVERAGE(raw_int_row3!$S$39:$T$67)*AVERAGE(raw_int_row3!$S$4:$T$101)</f>
        <v>#VALUE!</v>
      </c>
      <c r="L40">
        <f>raw_int_row3!L40/AVERAGE(raw_int_row3!$S$39:$T$67)*AVERAGE(raw_int_row3!$S$4:$T$101)</f>
        <v>363965.59952252946</v>
      </c>
      <c r="M40" t="e">
        <f>raw_int_row3!M40/AVERAGE(raw_int_row3!$S$39:$T$67)*AVERAGE(raw_int_row3!$S$4:$T$101)</f>
        <v>#VALUE!</v>
      </c>
      <c r="N40">
        <f>raw_int_row3!N40/AVERAGE(raw_int_row3!$S$39:$T$67)*AVERAGE(raw_int_row3!$S$4:$T$101)</f>
        <v>261090.86811692675</v>
      </c>
      <c r="O40">
        <f>raw_int_row3!O40/AVERAGE(raw_int_row3!$S$39:$T$67)*AVERAGE(raw_int_row3!$S$4:$T$101)</f>
        <v>528600.63004386961</v>
      </c>
      <c r="P40">
        <f>raw_int_row3!P40/AVERAGE(raw_int_row3!$S$39:$T$67)*AVERAGE(raw_int_row3!$S$4:$T$101)</f>
        <v>443836.94049924897</v>
      </c>
      <c r="Q40">
        <f>raw_int_row3!Q40/AVERAGE(raw_int_row3!$S$39:$T$67)*AVERAGE(raw_int_row3!$S$4:$T$101)</f>
        <v>1040065.3757170937</v>
      </c>
      <c r="R40">
        <f>raw_int_row3!R40/AVERAGE(raw_int_row3!$S$39:$T$67)*AVERAGE(raw_int_row3!$S$4:$T$101)</f>
        <v>357534.04132952186</v>
      </c>
      <c r="S40">
        <f>raw_int_row3!S40/AVERAGE(raw_int_row3!$S$39:$T$67)*AVERAGE(raw_int_row3!$S$4:$T$101)</f>
        <v>650130.97177908372</v>
      </c>
      <c r="T40">
        <f>raw_int_row3!T40/AVERAGE(raw_int_row3!$S$39:$T$67)*AVERAGE(raw_int_row3!$S$4:$T$101)</f>
        <v>1700915.286423421</v>
      </c>
    </row>
    <row r="41" spans="2:20" x14ac:dyDescent="0.25">
      <c r="B41">
        <f>raw_int_row3!B41/AVERAGE(raw_int_row3!$S$39:$T$67)*AVERAGE(raw_int_row3!$S$4:$T$101)</f>
        <v>133866.42495212631</v>
      </c>
      <c r="C41">
        <f>raw_int_row3!C41/AVERAGE(raw_int_row3!$S$39:$T$67)*AVERAGE(raw_int_row3!$S$4:$T$101)</f>
        <v>59399.85296280546</v>
      </c>
      <c r="D41">
        <f>raw_int_row3!D41/AVERAGE(raw_int_row3!$S$39:$T$67)*AVERAGE(raw_int_row3!$S$4:$T$101)</f>
        <v>179415.33965558896</v>
      </c>
      <c r="E41">
        <f>raw_int_row3!E41/AVERAGE(raw_int_row3!$S$39:$T$67)*AVERAGE(raw_int_row3!$S$4:$T$101)</f>
        <v>90451.945874364872</v>
      </c>
      <c r="F41">
        <f>raw_int_row3!F41/AVERAGE(raw_int_row3!$S$39:$T$67)*AVERAGE(raw_int_row3!$S$4:$T$101)</f>
        <v>642105.64969577629</v>
      </c>
      <c r="G41">
        <f>raw_int_row3!G41/AVERAGE(raw_int_row3!$S$39:$T$67)*AVERAGE(raw_int_row3!$S$4:$T$101)</f>
        <v>597935.20437176002</v>
      </c>
      <c r="H41">
        <f>raw_int_row3!H41/AVERAGE(raw_int_row3!$S$39:$T$67)*AVERAGE(raw_int_row3!$S$4:$T$101)</f>
        <v>475256.30051755841</v>
      </c>
      <c r="I41">
        <f>raw_int_row3!I41/AVERAGE(raw_int_row3!$S$39:$T$67)*AVERAGE(raw_int_row3!$S$4:$T$101)</f>
        <v>109732.00770378204</v>
      </c>
      <c r="J41">
        <f>raw_int_row3!J41/AVERAGE(raw_int_row3!$S$39:$T$67)*AVERAGE(raw_int_row3!$S$4:$T$101)</f>
        <v>97406.640503247152</v>
      </c>
      <c r="K41">
        <f>raw_int_row3!K41/AVERAGE(raw_int_row3!$S$39:$T$67)*AVERAGE(raw_int_row3!$S$4:$T$101)</f>
        <v>344228.64572211553</v>
      </c>
      <c r="L41">
        <f>raw_int_row3!L41/AVERAGE(raw_int_row3!$S$39:$T$67)*AVERAGE(raw_int_row3!$S$4:$T$101)</f>
        <v>381811.66352399945</v>
      </c>
      <c r="M41">
        <f>raw_int_row3!M41/AVERAGE(raw_int_row3!$S$39:$T$67)*AVERAGE(raw_int_row3!$S$4:$T$101)</f>
        <v>115528.39838060648</v>
      </c>
      <c r="N41" t="e">
        <f>raw_int_row3!N41/AVERAGE(raw_int_row3!$S$39:$T$67)*AVERAGE(raw_int_row3!$S$4:$T$101)</f>
        <v>#VALUE!</v>
      </c>
      <c r="O41">
        <f>raw_int_row3!O41/AVERAGE(raw_int_row3!$S$39:$T$67)*AVERAGE(raw_int_row3!$S$4:$T$101)</f>
        <v>38890.371799917288</v>
      </c>
      <c r="P41">
        <f>raw_int_row3!P41/AVERAGE(raw_int_row3!$S$39:$T$67)*AVERAGE(raw_int_row3!$S$4:$T$101)</f>
        <v>199628.66909314023</v>
      </c>
      <c r="Q41">
        <f>raw_int_row3!Q41/AVERAGE(raw_int_row3!$S$39:$T$67)*AVERAGE(raw_int_row3!$S$4:$T$101)</f>
        <v>164685.68805330573</v>
      </c>
      <c r="R41">
        <f>raw_int_row3!R41/AVERAGE(raw_int_row3!$S$39:$T$67)*AVERAGE(raw_int_row3!$S$4:$T$101)</f>
        <v>81802.172291251583</v>
      </c>
      <c r="S41">
        <f>raw_int_row3!S41/AVERAGE(raw_int_row3!$S$39:$T$67)*AVERAGE(raw_int_row3!$S$4:$T$101)</f>
        <v>188464.52839458428</v>
      </c>
      <c r="T41">
        <f>raw_int_row3!T41/AVERAGE(raw_int_row3!$S$39:$T$67)*AVERAGE(raw_int_row3!$S$4:$T$101)</f>
        <v>605007.7751807929</v>
      </c>
    </row>
    <row r="42" spans="2:20" x14ac:dyDescent="0.25">
      <c r="B42">
        <f>raw_int_row3!B42/AVERAGE(raw_int_row3!$S$39:$T$67)*AVERAGE(raw_int_row3!$S$4:$T$101)</f>
        <v>270890.17800233461</v>
      </c>
      <c r="C42">
        <f>raw_int_row3!C42/AVERAGE(raw_int_row3!$S$39:$T$67)*AVERAGE(raw_int_row3!$S$4:$T$101)</f>
        <v>13755.46829525393</v>
      </c>
      <c r="D42">
        <f>raw_int_row3!D42/AVERAGE(raw_int_row3!$S$39:$T$67)*AVERAGE(raw_int_row3!$S$4:$T$101)</f>
        <v>144503.5324815794</v>
      </c>
      <c r="E42">
        <f>raw_int_row3!E42/AVERAGE(raw_int_row3!$S$39:$T$67)*AVERAGE(raw_int_row3!$S$4:$T$101)</f>
        <v>119279.97829597638</v>
      </c>
      <c r="F42">
        <f>raw_int_row3!F42/AVERAGE(raw_int_row3!$S$39:$T$67)*AVERAGE(raw_int_row3!$S$4:$T$101)</f>
        <v>691259.04263524734</v>
      </c>
      <c r="G42" t="e">
        <f>raw_int_row3!G42/AVERAGE(raw_int_row3!$S$39:$T$67)*AVERAGE(raw_int_row3!$S$4:$T$101)</f>
        <v>#VALUE!</v>
      </c>
      <c r="H42">
        <f>raw_int_row3!H42/AVERAGE(raw_int_row3!$S$39:$T$67)*AVERAGE(raw_int_row3!$S$4:$T$101)</f>
        <v>298748.89803345193</v>
      </c>
      <c r="I42">
        <f>raw_int_row3!I42/AVERAGE(raw_int_row3!$S$39:$T$67)*AVERAGE(raw_int_row3!$S$4:$T$101)</f>
        <v>1346373.9362130929</v>
      </c>
      <c r="J42">
        <f>raw_int_row3!J42/AVERAGE(raw_int_row3!$S$39:$T$67)*AVERAGE(raw_int_row3!$S$4:$T$101)</f>
        <v>170391.47968257641</v>
      </c>
      <c r="K42">
        <f>raw_int_row3!K42/AVERAGE(raw_int_row3!$S$39:$T$67)*AVERAGE(raw_int_row3!$S$4:$T$101)</f>
        <v>199540.01841220056</v>
      </c>
      <c r="L42">
        <f>raw_int_row3!L42/AVERAGE(raw_int_row3!$S$39:$T$67)*AVERAGE(raw_int_row3!$S$4:$T$101)</f>
        <v>100216.1851607197</v>
      </c>
      <c r="M42" t="e">
        <f>raw_int_row3!M42/AVERAGE(raw_int_row3!$S$39:$T$67)*AVERAGE(raw_int_row3!$S$4:$T$101)</f>
        <v>#VALUE!</v>
      </c>
      <c r="N42">
        <f>raw_int_row3!N42/AVERAGE(raw_int_row3!$S$39:$T$67)*AVERAGE(raw_int_row3!$S$4:$T$101)</f>
        <v>407508.67079681874</v>
      </c>
      <c r="O42" t="e">
        <f>raw_int_row3!O42/AVERAGE(raw_int_row3!$S$39:$T$67)*AVERAGE(raw_int_row3!$S$4:$T$101)</f>
        <v>#VALUE!</v>
      </c>
      <c r="P42">
        <f>raw_int_row3!P42/AVERAGE(raw_int_row3!$S$39:$T$67)*AVERAGE(raw_int_row3!$S$4:$T$101)</f>
        <v>123152.35694141791</v>
      </c>
      <c r="Q42">
        <f>raw_int_row3!Q42/AVERAGE(raw_int_row3!$S$39:$T$67)*AVERAGE(raw_int_row3!$S$4:$T$101)</f>
        <v>376000.66009756958</v>
      </c>
      <c r="R42">
        <f>raw_int_row3!R42/AVERAGE(raw_int_row3!$S$39:$T$67)*AVERAGE(raw_int_row3!$S$4:$T$101)</f>
        <v>87008.207884016258</v>
      </c>
      <c r="S42">
        <f>raw_int_row3!S42/AVERAGE(raw_int_row3!$S$39:$T$67)*AVERAGE(raw_int_row3!$S$4:$T$101)</f>
        <v>420260.73028583248</v>
      </c>
      <c r="T42">
        <f>raw_int_row3!T42/AVERAGE(raw_int_row3!$S$39:$T$67)*AVERAGE(raw_int_row3!$S$4:$T$101)</f>
        <v>525759.91152057215</v>
      </c>
    </row>
    <row r="43" spans="2:20" x14ac:dyDescent="0.25">
      <c r="B43">
        <f>raw_int_row3!B43/AVERAGE(raw_int_row3!$S$39:$T$67)*AVERAGE(raw_int_row3!$S$4:$T$101)</f>
        <v>378412.7379657742</v>
      </c>
      <c r="C43">
        <f>raw_int_row3!C43/AVERAGE(raw_int_row3!$S$39:$T$67)*AVERAGE(raw_int_row3!$S$4:$T$101)</f>
        <v>326609.56643118337</v>
      </c>
      <c r="D43">
        <f>raw_int_row3!D43/AVERAGE(raw_int_row3!$S$39:$T$67)*AVERAGE(raw_int_row3!$S$4:$T$101)</f>
        <v>646813.87761864893</v>
      </c>
      <c r="E43">
        <f>raw_int_row3!E43/AVERAGE(raw_int_row3!$S$39:$T$67)*AVERAGE(raw_int_row3!$S$4:$T$101)</f>
        <v>299317.82108475704</v>
      </c>
      <c r="F43">
        <f>raw_int_row3!F43/AVERAGE(raw_int_row3!$S$39:$T$67)*AVERAGE(raw_int_row3!$S$4:$T$101)</f>
        <v>473187.13517342811</v>
      </c>
      <c r="G43">
        <f>raw_int_row3!G43/AVERAGE(raw_int_row3!$S$39:$T$67)*AVERAGE(raw_int_row3!$S$4:$T$101)</f>
        <v>298710.90488447779</v>
      </c>
      <c r="H43">
        <f>raw_int_row3!H43/AVERAGE(raw_int_row3!$S$39:$T$67)*AVERAGE(raw_int_row3!$S$4:$T$101)</f>
        <v>127294.58436290655</v>
      </c>
      <c r="I43" t="e">
        <f>raw_int_row3!I43/AVERAGE(raw_int_row3!$S$39:$T$67)*AVERAGE(raw_int_row3!$S$4:$T$101)</f>
        <v>#VALUE!</v>
      </c>
      <c r="J43">
        <f>raw_int_row3!J43/AVERAGE(raw_int_row3!$S$39:$T$67)*AVERAGE(raw_int_row3!$S$4:$T$101)</f>
        <v>74978.99240881826</v>
      </c>
      <c r="K43" t="e">
        <f>raw_int_row3!K43/AVERAGE(raw_int_row3!$S$39:$T$67)*AVERAGE(raw_int_row3!$S$4:$T$101)</f>
        <v>#VALUE!</v>
      </c>
      <c r="L43">
        <f>raw_int_row3!L43/AVERAGE(raw_int_row3!$S$39:$T$67)*AVERAGE(raw_int_row3!$S$4:$T$101)</f>
        <v>333991.92753185146</v>
      </c>
      <c r="M43">
        <f>raw_int_row3!M43/AVERAGE(raw_int_row3!$S$39:$T$67)*AVERAGE(raw_int_row3!$S$4:$T$101)</f>
        <v>313310.0159236191</v>
      </c>
      <c r="N43">
        <f>raw_int_row3!N43/AVERAGE(raw_int_row3!$S$39:$T$67)*AVERAGE(raw_int_row3!$S$4:$T$101)</f>
        <v>345227.18361182057</v>
      </c>
      <c r="O43">
        <f>raw_int_row3!O43/AVERAGE(raw_int_row3!$S$39:$T$67)*AVERAGE(raw_int_row3!$S$4:$T$101)</f>
        <v>151798.21708461491</v>
      </c>
      <c r="P43">
        <f>raw_int_row3!P43/AVERAGE(raw_int_row3!$S$39:$T$67)*AVERAGE(raw_int_row3!$S$4:$T$101)</f>
        <v>677515.26453967777</v>
      </c>
      <c r="Q43" t="e">
        <f>raw_int_row3!Q43/AVERAGE(raw_int_row3!$S$39:$T$67)*AVERAGE(raw_int_row3!$S$4:$T$101)</f>
        <v>#VALUE!</v>
      </c>
      <c r="R43">
        <f>raw_int_row3!R43/AVERAGE(raw_int_row3!$S$39:$T$67)*AVERAGE(raw_int_row3!$S$4:$T$101)</f>
        <v>457149.15538980451</v>
      </c>
      <c r="S43" t="e">
        <f>raw_int_row3!S43/AVERAGE(raw_int_row3!$S$39:$T$67)*AVERAGE(raw_int_row3!$S$4:$T$101)</f>
        <v>#VALUE!</v>
      </c>
      <c r="T43">
        <f>raw_int_row3!T43/AVERAGE(raw_int_row3!$S$39:$T$67)*AVERAGE(raw_int_row3!$S$4:$T$101)</f>
        <v>27863.590947652468</v>
      </c>
    </row>
    <row r="44" spans="2:20" x14ac:dyDescent="0.25">
      <c r="B44">
        <f>raw_int_row3!B44/AVERAGE(raw_int_row3!$S$39:$T$67)*AVERAGE(raw_int_row3!$S$4:$T$101)</f>
        <v>775094.33548826911</v>
      </c>
      <c r="C44">
        <f>raw_int_row3!C44/AVERAGE(raw_int_row3!$S$39:$T$67)*AVERAGE(raw_int_row3!$S$4:$T$101)</f>
        <v>447885.64632326277</v>
      </c>
      <c r="D44">
        <f>raw_int_row3!D44/AVERAGE(raw_int_row3!$S$39:$T$67)*AVERAGE(raw_int_row3!$S$4:$T$101)</f>
        <v>330955.39816384111</v>
      </c>
      <c r="E44">
        <f>raw_int_row3!E44/AVERAGE(raw_int_row3!$S$39:$T$67)*AVERAGE(raw_int_row3!$S$4:$T$101)</f>
        <v>1046791.137268824</v>
      </c>
      <c r="F44" t="e">
        <f>raw_int_row3!F44/AVERAGE(raw_int_row3!$S$39:$T$67)*AVERAGE(raw_int_row3!$S$4:$T$101)</f>
        <v>#VALUE!</v>
      </c>
      <c r="G44" t="e">
        <f>raw_int_row3!G44/AVERAGE(raw_int_row3!$S$39:$T$67)*AVERAGE(raw_int_row3!$S$4:$T$101)</f>
        <v>#VALUE!</v>
      </c>
      <c r="H44">
        <f>raw_int_row3!H44/AVERAGE(raw_int_row3!$S$39:$T$67)*AVERAGE(raw_int_row3!$S$4:$T$101)</f>
        <v>780841.04281643499</v>
      </c>
      <c r="I44">
        <f>raw_int_row3!I44/AVERAGE(raw_int_row3!$S$39:$T$67)*AVERAGE(raw_int_row3!$S$4:$T$101)</f>
        <v>286348.51871827582</v>
      </c>
      <c r="J44">
        <f>raw_int_row3!J44/AVERAGE(raw_int_row3!$S$39:$T$67)*AVERAGE(raw_int_row3!$S$4:$T$101)</f>
        <v>69253.717113406979</v>
      </c>
      <c r="K44">
        <f>raw_int_row3!K44/AVERAGE(raw_int_row3!$S$39:$T$67)*AVERAGE(raw_int_row3!$S$4:$T$101)</f>
        <v>60326.301287790346</v>
      </c>
      <c r="L44" t="e">
        <f>raw_int_row3!L44/AVERAGE(raw_int_row3!$S$39:$T$67)*AVERAGE(raw_int_row3!$S$4:$T$101)</f>
        <v>#VALUE!</v>
      </c>
      <c r="M44">
        <f>raw_int_row3!M44/AVERAGE(raw_int_row3!$S$39:$T$67)*AVERAGE(raw_int_row3!$S$4:$T$101)</f>
        <v>292123.47736234555</v>
      </c>
      <c r="N44" t="e">
        <f>raw_int_row3!N44/AVERAGE(raw_int_row3!$S$39:$T$67)*AVERAGE(raw_int_row3!$S$4:$T$101)</f>
        <v>#VALUE!</v>
      </c>
      <c r="O44" t="e">
        <f>raw_int_row3!O44/AVERAGE(raw_int_row3!$S$39:$T$67)*AVERAGE(raw_int_row3!$S$4:$T$101)</f>
        <v>#VALUE!</v>
      </c>
      <c r="P44">
        <f>raw_int_row3!P44/AVERAGE(raw_int_row3!$S$39:$T$67)*AVERAGE(raw_int_row3!$S$4:$T$101)</f>
        <v>31659.983295145714</v>
      </c>
      <c r="Q44" t="e">
        <f>raw_int_row3!Q44/AVERAGE(raw_int_row3!$S$39:$T$67)*AVERAGE(raw_int_row3!$S$4:$T$101)</f>
        <v>#VALUE!</v>
      </c>
      <c r="R44">
        <f>raw_int_row3!R44/AVERAGE(raw_int_row3!$S$39:$T$67)*AVERAGE(raw_int_row3!$S$4:$T$101)</f>
        <v>313973.43475570605</v>
      </c>
      <c r="S44">
        <f>raw_int_row3!S44/AVERAGE(raw_int_row3!$S$39:$T$67)*AVERAGE(raw_int_row3!$S$4:$T$101)</f>
        <v>575609.84552456916</v>
      </c>
      <c r="T44">
        <f>raw_int_row3!T44/AVERAGE(raw_int_row3!$S$39:$T$67)*AVERAGE(raw_int_row3!$S$4:$T$101)</f>
        <v>47638.537897040544</v>
      </c>
    </row>
    <row r="45" spans="2:20" x14ac:dyDescent="0.25">
      <c r="B45" t="e">
        <f>raw_int_row3!B45/AVERAGE(raw_int_row3!$S$39:$T$67)*AVERAGE(raw_int_row3!$S$4:$T$101)</f>
        <v>#VALUE!</v>
      </c>
      <c r="C45" t="e">
        <f>raw_int_row3!C45/AVERAGE(raw_int_row3!$S$39:$T$67)*AVERAGE(raw_int_row3!$S$4:$T$101)</f>
        <v>#VALUE!</v>
      </c>
      <c r="D45">
        <f>raw_int_row3!D45/AVERAGE(raw_int_row3!$S$39:$T$67)*AVERAGE(raw_int_row3!$S$4:$T$101)</f>
        <v>502133.04377519019</v>
      </c>
      <c r="E45">
        <f>raw_int_row3!E45/AVERAGE(raw_int_row3!$S$39:$T$67)*AVERAGE(raw_int_row3!$S$4:$T$101)</f>
        <v>336192.60762243066</v>
      </c>
      <c r="F45" t="e">
        <f>raw_int_row3!F45/AVERAGE(raw_int_row3!$S$39:$T$67)*AVERAGE(raw_int_row3!$S$4:$T$101)</f>
        <v>#VALUE!</v>
      </c>
      <c r="G45">
        <f>raw_int_row3!G45/AVERAGE(raw_int_row3!$S$39:$T$67)*AVERAGE(raw_int_row3!$S$4:$T$101)</f>
        <v>430477.96480995591</v>
      </c>
      <c r="H45" t="e">
        <f>raw_int_row3!H45/AVERAGE(raw_int_row3!$S$39:$T$67)*AVERAGE(raw_int_row3!$S$4:$T$101)</f>
        <v>#VALUE!</v>
      </c>
      <c r="I45">
        <f>raw_int_row3!I45/AVERAGE(raw_int_row3!$S$39:$T$67)*AVERAGE(raw_int_row3!$S$4:$T$101)</f>
        <v>213462.07205295653</v>
      </c>
      <c r="J45">
        <f>raw_int_row3!J45/AVERAGE(raw_int_row3!$S$39:$T$67)*AVERAGE(raw_int_row3!$S$4:$T$101)</f>
        <v>130599.01414034999</v>
      </c>
      <c r="K45">
        <f>raw_int_row3!K45/AVERAGE(raw_int_row3!$S$39:$T$67)*AVERAGE(raw_int_row3!$S$4:$T$101)</f>
        <v>92448.047470467951</v>
      </c>
      <c r="L45">
        <f>raw_int_row3!L45/AVERAGE(raw_int_row3!$S$39:$T$67)*AVERAGE(raw_int_row3!$S$4:$T$101)</f>
        <v>82139.239715483724</v>
      </c>
      <c r="M45">
        <f>raw_int_row3!M45/AVERAGE(raw_int_row3!$S$39:$T$67)*AVERAGE(raw_int_row3!$S$4:$T$101)</f>
        <v>186933.11223593418</v>
      </c>
      <c r="N45">
        <f>raw_int_row3!N45/AVERAGE(raw_int_row3!$S$39:$T$67)*AVERAGE(raw_int_row3!$S$4:$T$101)</f>
        <v>81833.346157076521</v>
      </c>
      <c r="O45">
        <f>raw_int_row3!O45/AVERAGE(raw_int_row3!$S$39:$T$67)*AVERAGE(raw_int_row3!$S$4:$T$101)</f>
        <v>161173.75723146505</v>
      </c>
      <c r="P45">
        <f>raw_int_row3!P45/AVERAGE(raw_int_row3!$S$39:$T$67)*AVERAGE(raw_int_row3!$S$4:$T$101)</f>
        <v>91131.925822671343</v>
      </c>
      <c r="Q45">
        <f>raw_int_row3!Q45/AVERAGE(raw_int_row3!$S$39:$T$67)*AVERAGE(raw_int_row3!$S$4:$T$101)</f>
        <v>196210.25986877436</v>
      </c>
      <c r="R45">
        <f>raw_int_row3!R45/AVERAGE(raw_int_row3!$S$39:$T$67)*AVERAGE(raw_int_row3!$S$4:$T$101)</f>
        <v>606842.16234792909</v>
      </c>
      <c r="S45">
        <f>raw_int_row3!S45/AVERAGE(raw_int_row3!$S$39:$T$67)*AVERAGE(raw_int_row3!$S$4:$T$101)</f>
        <v>77561.552355752981</v>
      </c>
      <c r="T45">
        <f>raw_int_row3!T45/AVERAGE(raw_int_row3!$S$39:$T$67)*AVERAGE(raw_int_row3!$S$4:$T$101)</f>
        <v>116537.65228668884</v>
      </c>
    </row>
    <row r="46" spans="2:20" x14ac:dyDescent="0.25">
      <c r="B46">
        <f>raw_int_row3!B46/AVERAGE(raw_int_row3!$S$39:$T$67)*AVERAGE(raw_int_row3!$S$4:$T$101)</f>
        <v>392370.83638889022</v>
      </c>
      <c r="C46" t="e">
        <f>raw_int_row3!C46/AVERAGE(raw_int_row3!$S$39:$T$67)*AVERAGE(raw_int_row3!$S$4:$T$101)</f>
        <v>#VALUE!</v>
      </c>
      <c r="D46" t="e">
        <f>raw_int_row3!D46/AVERAGE(raw_int_row3!$S$39:$T$67)*AVERAGE(raw_int_row3!$S$4:$T$101)</f>
        <v>#VALUE!</v>
      </c>
      <c r="E46" t="e">
        <f>raw_int_row3!E46/AVERAGE(raw_int_row3!$S$39:$T$67)*AVERAGE(raw_int_row3!$S$4:$T$101)</f>
        <v>#VALUE!</v>
      </c>
      <c r="F46" t="e">
        <f>raw_int_row3!F46/AVERAGE(raw_int_row3!$S$39:$T$67)*AVERAGE(raw_int_row3!$S$4:$T$101)</f>
        <v>#VALUE!</v>
      </c>
      <c r="G46">
        <f>raw_int_row3!G46/AVERAGE(raw_int_row3!$S$39:$T$67)*AVERAGE(raw_int_row3!$S$4:$T$101)</f>
        <v>867763.52256943262</v>
      </c>
      <c r="H46">
        <f>raw_int_row3!H46/AVERAGE(raw_int_row3!$S$39:$T$67)*AVERAGE(raw_int_row3!$S$4:$T$101)</f>
        <v>239417.23790213856</v>
      </c>
      <c r="I46">
        <f>raw_int_row3!I46/AVERAGE(raw_int_row3!$S$39:$T$67)*AVERAGE(raw_int_row3!$S$4:$T$101)</f>
        <v>81080.302460742867</v>
      </c>
      <c r="J46">
        <f>raw_int_row3!J46/AVERAGE(raw_int_row3!$S$39:$T$67)*AVERAGE(raw_int_row3!$S$4:$T$101)</f>
        <v>150159.64076219162</v>
      </c>
      <c r="K46">
        <f>raw_int_row3!K46/AVERAGE(raw_int_row3!$S$39:$T$67)*AVERAGE(raw_int_row3!$S$4:$T$101)</f>
        <v>28702.362775004713</v>
      </c>
      <c r="L46">
        <f>raw_int_row3!L46/AVERAGE(raw_int_row3!$S$39:$T$67)*AVERAGE(raw_int_row3!$S$4:$T$101)</f>
        <v>484879.28322439396</v>
      </c>
      <c r="M46">
        <f>raw_int_row3!M46/AVERAGE(raw_int_row3!$S$39:$T$67)*AVERAGE(raw_int_row3!$S$4:$T$101)</f>
        <v>85465.101525681821</v>
      </c>
      <c r="N46" t="e">
        <f>raw_int_row3!N46/AVERAGE(raw_int_row3!$S$39:$T$67)*AVERAGE(raw_int_row3!$S$4:$T$101)</f>
        <v>#VALUE!</v>
      </c>
      <c r="O46">
        <f>raw_int_row3!O46/AVERAGE(raw_int_row3!$S$39:$T$67)*AVERAGE(raw_int_row3!$S$4:$T$101)</f>
        <v>224516.1300378181</v>
      </c>
      <c r="P46" t="e">
        <f>raw_int_row3!P46/AVERAGE(raw_int_row3!$S$39:$T$67)*AVERAGE(raw_int_row3!$S$4:$T$101)</f>
        <v>#VALUE!</v>
      </c>
      <c r="Q46">
        <f>raw_int_row3!Q46/AVERAGE(raw_int_row3!$S$39:$T$67)*AVERAGE(raw_int_row3!$S$4:$T$101)</f>
        <v>621311.7070072355</v>
      </c>
      <c r="R46">
        <f>raw_int_row3!R46/AVERAGE(raw_int_row3!$S$39:$T$67)*AVERAGE(raw_int_row3!$S$4:$T$101)</f>
        <v>290171.21401505882</v>
      </c>
      <c r="S46">
        <f>raw_int_row3!S46/AVERAGE(raw_int_row3!$S$39:$T$67)*AVERAGE(raw_int_row3!$S$4:$T$101)</f>
        <v>446452.6226786226</v>
      </c>
      <c r="T46">
        <f>raw_int_row3!T46/AVERAGE(raw_int_row3!$S$39:$T$67)*AVERAGE(raw_int_row3!$S$4:$T$101)</f>
        <v>137018.88213367315</v>
      </c>
    </row>
    <row r="47" spans="2:20" x14ac:dyDescent="0.25">
      <c r="B47" t="e">
        <f>raw_int_row3!B47/AVERAGE(raw_int_row3!$S$39:$T$67)*AVERAGE(raw_int_row3!$S$4:$T$101)</f>
        <v>#VALUE!</v>
      </c>
      <c r="C47">
        <f>raw_int_row3!C47/AVERAGE(raw_int_row3!$S$39:$T$67)*AVERAGE(raw_int_row3!$S$4:$T$101)</f>
        <v>149127.00645674052</v>
      </c>
      <c r="D47">
        <f>raw_int_row3!D47/AVERAGE(raw_int_row3!$S$39:$T$67)*AVERAGE(raw_int_row3!$S$4:$T$101)</f>
        <v>288837.5570677357</v>
      </c>
      <c r="E47">
        <f>raw_int_row3!E47/AVERAGE(raw_int_row3!$S$39:$T$67)*AVERAGE(raw_int_row3!$S$4:$T$101)</f>
        <v>341730.83972289233</v>
      </c>
      <c r="F47">
        <f>raw_int_row3!F47/AVERAGE(raw_int_row3!$S$39:$T$67)*AVERAGE(raw_int_row3!$S$4:$T$101)</f>
        <v>198772.36196626144</v>
      </c>
      <c r="G47" t="e">
        <f>raw_int_row3!G47/AVERAGE(raw_int_row3!$S$39:$T$67)*AVERAGE(raw_int_row3!$S$4:$T$101)</f>
        <v>#VALUE!</v>
      </c>
      <c r="H47">
        <f>raw_int_row3!H47/AVERAGE(raw_int_row3!$S$39:$T$67)*AVERAGE(raw_int_row3!$S$4:$T$101)</f>
        <v>222849.30239949096</v>
      </c>
      <c r="I47">
        <f>raw_int_row3!I47/AVERAGE(raw_int_row3!$S$39:$T$67)*AVERAGE(raw_int_row3!$S$4:$T$101)</f>
        <v>43790.513834274738</v>
      </c>
      <c r="J47">
        <f>raw_int_row3!J47/AVERAGE(raw_int_row3!$S$39:$T$67)*AVERAGE(raw_int_row3!$S$4:$T$101)</f>
        <v>478786.74082223268</v>
      </c>
      <c r="K47">
        <f>raw_int_row3!K47/AVERAGE(raw_int_row3!$S$39:$T$67)*AVERAGE(raw_int_row3!$S$4:$T$101)</f>
        <v>90774.400548991573</v>
      </c>
      <c r="L47">
        <f>raw_int_row3!L47/AVERAGE(raw_int_row3!$S$39:$T$67)*AVERAGE(raw_int_row3!$S$4:$T$101)</f>
        <v>65309.248903245287</v>
      </c>
      <c r="M47">
        <f>raw_int_row3!M47/AVERAGE(raw_int_row3!$S$39:$T$67)*AVERAGE(raw_int_row3!$S$4:$T$101)</f>
        <v>144844.49663903966</v>
      </c>
      <c r="N47">
        <f>raw_int_row3!N47/AVERAGE(raw_int_row3!$S$39:$T$67)*AVERAGE(raw_int_row3!$S$4:$T$101)</f>
        <v>132232.71954623814</v>
      </c>
      <c r="O47">
        <f>raw_int_row3!O47/AVERAGE(raw_int_row3!$S$39:$T$67)*AVERAGE(raw_int_row3!$S$4:$T$101)</f>
        <v>292185.82509399543</v>
      </c>
      <c r="P47">
        <f>raw_int_row3!P47/AVERAGE(raw_int_row3!$S$39:$T$67)*AVERAGE(raw_int_row3!$S$4:$T$101)</f>
        <v>39400.843852800652</v>
      </c>
      <c r="Q47">
        <f>raw_int_row3!Q47/AVERAGE(raw_int_row3!$S$39:$T$67)*AVERAGE(raw_int_row3!$S$4:$T$101)</f>
        <v>56173.357849924374</v>
      </c>
      <c r="R47" t="e">
        <f>raw_int_row3!R47/AVERAGE(raw_int_row3!$S$39:$T$67)*AVERAGE(raw_int_row3!$S$4:$T$101)</f>
        <v>#VALUE!</v>
      </c>
      <c r="S47" t="e">
        <f>raw_int_row3!S47/AVERAGE(raw_int_row3!$S$39:$T$67)*AVERAGE(raw_int_row3!$S$4:$T$101)</f>
        <v>#VALUE!</v>
      </c>
      <c r="T47">
        <f>raw_int_row3!T47/AVERAGE(raw_int_row3!$S$39:$T$67)*AVERAGE(raw_int_row3!$S$4:$T$101)</f>
        <v>289363.61605353153</v>
      </c>
    </row>
    <row r="48" spans="2:20" x14ac:dyDescent="0.25">
      <c r="B48" t="e">
        <f>raw_int_row3!B48/AVERAGE(raw_int_row3!$S$39:$T$67)*AVERAGE(raw_int_row3!$S$4:$T$101)</f>
        <v>#VALUE!</v>
      </c>
      <c r="C48">
        <f>raw_int_row3!C48/AVERAGE(raw_int_row3!$S$39:$T$67)*AVERAGE(raw_int_row3!$S$4:$T$101)</f>
        <v>219615.98800346069</v>
      </c>
      <c r="D48">
        <f>raw_int_row3!D48/AVERAGE(raw_int_row3!$S$39:$T$67)*AVERAGE(raw_int_row3!$S$4:$T$101)</f>
        <v>256824.91941544536</v>
      </c>
      <c r="E48">
        <f>raw_int_row3!E48/AVERAGE(raw_int_row3!$S$39:$T$67)*AVERAGE(raw_int_row3!$S$4:$T$101)</f>
        <v>443100.45791913476</v>
      </c>
      <c r="F48">
        <f>raw_int_row3!F48/AVERAGE(raw_int_row3!$S$39:$T$67)*AVERAGE(raw_int_row3!$S$4:$T$101)</f>
        <v>641147.05332165945</v>
      </c>
      <c r="G48" t="e">
        <f>raw_int_row3!G48/AVERAGE(raw_int_row3!$S$39:$T$67)*AVERAGE(raw_int_row3!$S$4:$T$101)</f>
        <v>#VALUE!</v>
      </c>
      <c r="H48">
        <f>raw_int_row3!H48/AVERAGE(raw_int_row3!$S$39:$T$67)*AVERAGE(raw_int_row3!$S$4:$T$101)</f>
        <v>127262.43631377457</v>
      </c>
      <c r="I48">
        <f>raw_int_row3!I48/AVERAGE(raw_int_row3!$S$39:$T$67)*AVERAGE(raw_int_row3!$S$4:$T$101)</f>
        <v>164509.36087473342</v>
      </c>
      <c r="J48">
        <f>raw_int_row3!J48/AVERAGE(raw_int_row3!$S$39:$T$67)*AVERAGE(raw_int_row3!$S$4:$T$101)</f>
        <v>154862.99776852911</v>
      </c>
      <c r="K48">
        <f>raw_int_row3!K48/AVERAGE(raw_int_row3!$S$39:$T$67)*AVERAGE(raw_int_row3!$S$4:$T$101)</f>
        <v>90440.25567468052</v>
      </c>
      <c r="L48">
        <f>raw_int_row3!L48/AVERAGE(raw_int_row3!$S$39:$T$67)*AVERAGE(raw_int_row3!$S$4:$T$101)</f>
        <v>158159.63407951634</v>
      </c>
      <c r="M48" t="e">
        <f>raw_int_row3!M48/AVERAGE(raw_int_row3!$S$39:$T$67)*AVERAGE(raw_int_row3!$S$4:$T$101)</f>
        <v>#VALUE!</v>
      </c>
      <c r="N48">
        <f>raw_int_row3!N48/AVERAGE(raw_int_row3!$S$39:$T$67)*AVERAGE(raw_int_row3!$S$4:$T$101)</f>
        <v>978068.35005774803</v>
      </c>
      <c r="O48">
        <f>raw_int_row3!O48/AVERAGE(raw_int_row3!$S$39:$T$67)*AVERAGE(raw_int_row3!$S$4:$T$101)</f>
        <v>110560.06351475697</v>
      </c>
      <c r="P48">
        <f>raw_int_row3!P48/AVERAGE(raw_int_row3!$S$39:$T$67)*AVERAGE(raw_int_row3!$S$4:$T$101)</f>
        <v>19993.164010162633</v>
      </c>
      <c r="Q48" t="e">
        <f>raw_int_row3!Q48/AVERAGE(raw_int_row3!$S$39:$T$67)*AVERAGE(raw_int_row3!$S$4:$T$101)</f>
        <v>#VALUE!</v>
      </c>
      <c r="R48">
        <f>raw_int_row3!R48/AVERAGE(raw_int_row3!$S$39:$T$67)*AVERAGE(raw_int_row3!$S$4:$T$101)</f>
        <v>387917.8444924592</v>
      </c>
      <c r="S48">
        <f>raw_int_row3!S48/AVERAGE(raw_int_row3!$S$39:$T$67)*AVERAGE(raw_int_row3!$S$4:$T$101)</f>
        <v>147938.50282216477</v>
      </c>
      <c r="T48">
        <f>raw_int_row3!T48/AVERAGE(raw_int_row3!$S$39:$T$67)*AVERAGE(raw_int_row3!$S$4:$T$101)</f>
        <v>50557.191084900362</v>
      </c>
    </row>
    <row r="49" spans="2:20" x14ac:dyDescent="0.25">
      <c r="B49">
        <f>raw_int_row3!B49/AVERAGE(raw_int_row3!$S$39:$T$67)*AVERAGE(raw_int_row3!$S$4:$T$101)</f>
        <v>601987.80692900193</v>
      </c>
      <c r="C49" t="e">
        <f>raw_int_row3!C49/AVERAGE(raw_int_row3!$S$39:$T$67)*AVERAGE(raw_int_row3!$S$4:$T$101)</f>
        <v>#VALUE!</v>
      </c>
      <c r="D49">
        <f>raw_int_row3!D49/AVERAGE(raw_int_row3!$S$39:$T$67)*AVERAGE(raw_int_row3!$S$4:$T$101)</f>
        <v>332236.44921258464</v>
      </c>
      <c r="E49">
        <f>raw_int_row3!E49/AVERAGE(raw_int_row3!$S$39:$T$67)*AVERAGE(raw_int_row3!$S$4:$T$101)</f>
        <v>708856.68989342486</v>
      </c>
      <c r="F49">
        <f>raw_int_row3!F49/AVERAGE(raw_int_row3!$S$39:$T$67)*AVERAGE(raw_int_row3!$S$4:$T$101)</f>
        <v>86953.653618822602</v>
      </c>
      <c r="G49" t="e">
        <f>raw_int_row3!G49/AVERAGE(raw_int_row3!$S$39:$T$67)*AVERAGE(raw_int_row3!$S$4:$T$101)</f>
        <v>#VALUE!</v>
      </c>
      <c r="H49">
        <f>raw_int_row3!H49/AVERAGE(raw_int_row3!$S$39:$T$67)*AVERAGE(raw_int_row3!$S$4:$T$101)</f>
        <v>279484.42313694727</v>
      </c>
      <c r="I49">
        <f>raw_int_row3!I49/AVERAGE(raw_int_row3!$S$39:$T$67)*AVERAGE(raw_int_row3!$S$4:$T$101)</f>
        <v>394640.68349426851</v>
      </c>
      <c r="J49" t="e">
        <f>raw_int_row3!J49/AVERAGE(raw_int_row3!$S$39:$T$67)*AVERAGE(raw_int_row3!$S$4:$T$101)</f>
        <v>#VALUE!</v>
      </c>
      <c r="K49">
        <f>raw_int_row3!K49/AVERAGE(raw_int_row3!$S$39:$T$67)*AVERAGE(raw_int_row3!$S$4:$T$101)</f>
        <v>20676.066508390184</v>
      </c>
      <c r="L49">
        <f>raw_int_row3!L49/AVERAGE(raw_int_row3!$S$39:$T$67)*AVERAGE(raw_int_row3!$S$4:$T$101)</f>
        <v>36482.190664940819</v>
      </c>
      <c r="M49" t="e">
        <f>raw_int_row3!M49/AVERAGE(raw_int_row3!$S$39:$T$67)*AVERAGE(raw_int_row3!$S$4:$T$101)</f>
        <v>#VALUE!</v>
      </c>
      <c r="N49">
        <f>raw_int_row3!N49/AVERAGE(raw_int_row3!$S$39:$T$67)*AVERAGE(raw_int_row3!$S$4:$T$101)</f>
        <v>204676.88699016612</v>
      </c>
      <c r="O49">
        <f>raw_int_row3!O49/AVERAGE(raw_int_row3!$S$39:$T$67)*AVERAGE(raw_int_row3!$S$4:$T$101)</f>
        <v>220720.71187363192</v>
      </c>
      <c r="P49">
        <f>raw_int_row3!P49/AVERAGE(raw_int_row3!$S$39:$T$67)*AVERAGE(raw_int_row3!$S$4:$T$101)</f>
        <v>220078.72507429961</v>
      </c>
      <c r="Q49">
        <f>raw_int_row3!Q49/AVERAGE(raw_int_row3!$S$39:$T$67)*AVERAGE(raw_int_row3!$S$4:$T$101)</f>
        <v>193993.01866197563</v>
      </c>
      <c r="R49">
        <f>raw_int_row3!R49/AVERAGE(raw_int_row3!$S$39:$T$67)*AVERAGE(raw_int_row3!$S$4:$T$101)</f>
        <v>681362.3144191365</v>
      </c>
      <c r="S49">
        <f>raw_int_row3!S49/AVERAGE(raw_int_row3!$S$39:$T$67)*AVERAGE(raw_int_row3!$S$4:$T$101)</f>
        <v>126351.57492170217</v>
      </c>
      <c r="T49">
        <f>raw_int_row3!T49/AVERAGE(raw_int_row3!$S$39:$T$67)*AVERAGE(raw_int_row3!$S$4:$T$101)</f>
        <v>834312.01617266005</v>
      </c>
    </row>
    <row r="50" spans="2:20" x14ac:dyDescent="0.25">
      <c r="B50">
        <f>raw_int_row3!B50/AVERAGE(raw_int_row3!$S$39:$T$67)*AVERAGE(raw_int_row3!$S$4:$T$101)</f>
        <v>437551.50980229583</v>
      </c>
      <c r="C50">
        <f>raw_int_row3!C50/AVERAGE(raw_int_row3!$S$39:$T$67)*AVERAGE(raw_int_row3!$S$4:$T$101)</f>
        <v>99872.298453338357</v>
      </c>
      <c r="D50" t="e">
        <f>raw_int_row3!D50/AVERAGE(raw_int_row3!$S$39:$T$67)*AVERAGE(raw_int_row3!$S$4:$T$101)</f>
        <v>#VALUE!</v>
      </c>
      <c r="E50">
        <f>raw_int_row3!E50/AVERAGE(raw_int_row3!$S$39:$T$67)*AVERAGE(raw_int_row3!$S$4:$T$101)</f>
        <v>422608.51205577317</v>
      </c>
      <c r="F50" t="e">
        <f>raw_int_row3!F50/AVERAGE(raw_int_row3!$S$39:$T$67)*AVERAGE(raw_int_row3!$S$4:$T$101)</f>
        <v>#VALUE!</v>
      </c>
      <c r="G50">
        <f>raw_int_row3!G50/AVERAGE(raw_int_row3!$S$39:$T$67)*AVERAGE(raw_int_row3!$S$4:$T$101)</f>
        <v>326248.14442427544</v>
      </c>
      <c r="H50">
        <f>raw_int_row3!H50/AVERAGE(raw_int_row3!$S$39:$T$67)*AVERAGE(raw_int_row3!$S$4:$T$101)</f>
        <v>140826.96468085077</v>
      </c>
      <c r="I50">
        <f>raw_int_row3!I50/AVERAGE(raw_int_row3!$S$39:$T$67)*AVERAGE(raw_int_row3!$S$4:$T$101)</f>
        <v>1343990.1096607922</v>
      </c>
      <c r="J50">
        <f>raw_int_row3!J50/AVERAGE(raw_int_row3!$S$39:$T$67)*AVERAGE(raw_int_row3!$S$4:$T$101)</f>
        <v>74325.315409801595</v>
      </c>
      <c r="K50">
        <f>raw_int_row3!K50/AVERAGE(raw_int_row3!$S$39:$T$67)*AVERAGE(raw_int_row3!$S$4:$T$101)</f>
        <v>109101.71110413407</v>
      </c>
      <c r="L50">
        <f>raw_int_row3!L50/AVERAGE(raw_int_row3!$S$39:$T$67)*AVERAGE(raw_int_row3!$S$4:$T$101)</f>
        <v>177221.47884815893</v>
      </c>
      <c r="M50" t="e">
        <f>raw_int_row3!M50/AVERAGE(raw_int_row3!$S$39:$T$67)*AVERAGE(raw_int_row3!$S$4:$T$101)</f>
        <v>#VALUE!</v>
      </c>
      <c r="N50">
        <f>raw_int_row3!N50/AVERAGE(raw_int_row3!$S$39:$T$67)*AVERAGE(raw_int_row3!$S$4:$T$101)</f>
        <v>305638.32238076325</v>
      </c>
      <c r="O50">
        <f>raw_int_row3!O50/AVERAGE(raw_int_row3!$S$39:$T$67)*AVERAGE(raw_int_row3!$S$4:$T$101)</f>
        <v>169415.34800893304</v>
      </c>
      <c r="P50">
        <f>raw_int_row3!P50/AVERAGE(raw_int_row3!$S$39:$T$67)*AVERAGE(raw_int_row3!$S$4:$T$101)</f>
        <v>844965.68481833267</v>
      </c>
      <c r="Q50">
        <f>raw_int_row3!Q50/AVERAGE(raw_int_row3!$S$39:$T$67)*AVERAGE(raw_int_row3!$S$4:$T$101)</f>
        <v>157588.76266159717</v>
      </c>
      <c r="R50" t="e">
        <f>raw_int_row3!R50/AVERAGE(raw_int_row3!$S$39:$T$67)*AVERAGE(raw_int_row3!$S$4:$T$101)</f>
        <v>#VALUE!</v>
      </c>
      <c r="S50">
        <f>raw_int_row3!S50/AVERAGE(raw_int_row3!$S$39:$T$67)*AVERAGE(raw_int_row3!$S$4:$T$101)</f>
        <v>306306.61212938541</v>
      </c>
      <c r="T50">
        <f>raw_int_row3!T50/AVERAGE(raw_int_row3!$S$39:$T$67)*AVERAGE(raw_int_row3!$S$4:$T$101)</f>
        <v>377023.55256995041</v>
      </c>
    </row>
    <row r="51" spans="2:20" x14ac:dyDescent="0.25">
      <c r="B51" t="e">
        <f>raw_int_row3!B51/AVERAGE(raw_int_row3!$S$39:$T$67)*AVERAGE(raw_int_row3!$S$4:$T$101)</f>
        <v>#VALUE!</v>
      </c>
      <c r="C51">
        <f>raw_int_row3!C51/AVERAGE(raw_int_row3!$S$39:$T$67)*AVERAGE(raw_int_row3!$S$4:$T$101)</f>
        <v>301179.48538449005</v>
      </c>
      <c r="D51">
        <f>raw_int_row3!D51/AVERAGE(raw_int_row3!$S$39:$T$67)*AVERAGE(raw_int_row3!$S$4:$T$101)</f>
        <v>136420.73358315715</v>
      </c>
      <c r="E51">
        <f>raw_int_row3!E51/AVERAGE(raw_int_row3!$S$39:$T$67)*AVERAGE(raw_int_row3!$S$4:$T$101)</f>
        <v>177149.38928343877</v>
      </c>
      <c r="F51">
        <f>raw_int_row3!F51/AVERAGE(raw_int_row3!$S$39:$T$67)*AVERAGE(raw_int_row3!$S$4:$T$101)</f>
        <v>1003611.4363680566</v>
      </c>
      <c r="G51" t="e">
        <f>raw_int_row3!G51/AVERAGE(raw_int_row3!$S$39:$T$67)*AVERAGE(raw_int_row3!$S$4:$T$101)</f>
        <v>#VALUE!</v>
      </c>
      <c r="H51">
        <f>raw_int_row3!H51/AVERAGE(raw_int_row3!$S$39:$T$67)*AVERAGE(raw_int_row3!$S$4:$T$101)</f>
        <v>402682.5666937955</v>
      </c>
      <c r="I51">
        <f>raw_int_row3!I51/AVERAGE(raw_int_row3!$S$39:$T$67)*AVERAGE(raw_int_row3!$S$4:$T$101)</f>
        <v>52354.559286369455</v>
      </c>
      <c r="J51">
        <f>raw_int_row3!J51/AVERAGE(raw_int_row3!$S$39:$T$67)*AVERAGE(raw_int_row3!$S$4:$T$101)</f>
        <v>74331.160509643771</v>
      </c>
      <c r="K51">
        <f>raw_int_row3!K51/AVERAGE(raw_int_row3!$S$39:$T$67)*AVERAGE(raw_int_row3!$S$4:$T$101)</f>
        <v>74071.053566666946</v>
      </c>
      <c r="L51" t="e">
        <f>raw_int_row3!L51/AVERAGE(raw_int_row3!$S$39:$T$67)*AVERAGE(raw_int_row3!$S$4:$T$101)</f>
        <v>#VALUE!</v>
      </c>
      <c r="M51" t="e">
        <f>raw_int_row3!M51/AVERAGE(raw_int_row3!$S$39:$T$67)*AVERAGE(raw_int_row3!$S$4:$T$101)</f>
        <v>#VALUE!</v>
      </c>
      <c r="N51">
        <f>raw_int_row3!N51/AVERAGE(raw_int_row3!$S$39:$T$67)*AVERAGE(raw_int_row3!$S$4:$T$101)</f>
        <v>160755.83259274947</v>
      </c>
      <c r="O51" t="e">
        <f>raw_int_row3!O51/AVERAGE(raw_int_row3!$S$39:$T$67)*AVERAGE(raw_int_row3!$S$4:$T$101)</f>
        <v>#VALUE!</v>
      </c>
      <c r="P51" t="e">
        <f>raw_int_row3!P51/AVERAGE(raw_int_row3!$S$39:$T$67)*AVERAGE(raw_int_row3!$S$4:$T$101)</f>
        <v>#VALUE!</v>
      </c>
      <c r="Q51">
        <f>raw_int_row3!Q51/AVERAGE(raw_int_row3!$S$39:$T$67)*AVERAGE(raw_int_row3!$S$4:$T$101)</f>
        <v>429372.26675647771</v>
      </c>
      <c r="R51">
        <f>raw_int_row3!R51/AVERAGE(raw_int_row3!$S$39:$T$67)*AVERAGE(raw_int_row3!$S$4:$T$101)</f>
        <v>775509.33757706359</v>
      </c>
      <c r="S51">
        <f>raw_int_row3!S51/AVERAGE(raw_int_row3!$S$39:$T$67)*AVERAGE(raw_int_row3!$S$4:$T$101)</f>
        <v>44687.736660048744</v>
      </c>
      <c r="T51" t="e">
        <f>raw_int_row3!T51/AVERAGE(raw_int_row3!$S$39:$T$67)*AVERAGE(raw_int_row3!$S$4:$T$101)</f>
        <v>#VALUE!</v>
      </c>
    </row>
    <row r="52" spans="2:20" x14ac:dyDescent="0.25">
      <c r="B52" t="e">
        <f>raw_int_row3!B52/AVERAGE(raw_int_row3!$S$39:$T$67)*AVERAGE(raw_int_row3!$S$4:$T$101)</f>
        <v>#VALUE!</v>
      </c>
      <c r="C52">
        <f>raw_int_row3!C52/AVERAGE(raw_int_row3!$S$39:$T$67)*AVERAGE(raw_int_row3!$S$4:$T$101)</f>
        <v>449636.25372599444</v>
      </c>
      <c r="D52">
        <f>raw_int_row3!D52/AVERAGE(raw_int_row3!$S$39:$T$67)*AVERAGE(raw_int_row3!$S$4:$T$101)</f>
        <v>119076.37398480724</v>
      </c>
      <c r="E52">
        <f>raw_int_row3!E52/AVERAGE(raw_int_row3!$S$39:$T$67)*AVERAGE(raw_int_row3!$S$4:$T$101)</f>
        <v>143108.5019859134</v>
      </c>
      <c r="F52" t="e">
        <f>raw_int_row3!F52/AVERAGE(raw_int_row3!$S$39:$T$67)*AVERAGE(raw_int_row3!$S$4:$T$101)</f>
        <v>#VALUE!</v>
      </c>
      <c r="G52" t="e">
        <f>raw_int_row3!G52/AVERAGE(raw_int_row3!$S$39:$T$67)*AVERAGE(raw_int_row3!$S$4:$T$101)</f>
        <v>#VALUE!</v>
      </c>
      <c r="H52">
        <f>raw_int_row3!H52/AVERAGE(raw_int_row3!$S$39:$T$67)*AVERAGE(raw_int_row3!$S$4:$T$101)</f>
        <v>182354.45069289641</v>
      </c>
      <c r="I52" t="e">
        <f>raw_int_row3!I52/AVERAGE(raw_int_row3!$S$39:$T$67)*AVERAGE(raw_int_row3!$S$4:$T$101)</f>
        <v>#VALUE!</v>
      </c>
      <c r="J52">
        <f>raw_int_row3!J52/AVERAGE(raw_int_row3!$S$39:$T$67)*AVERAGE(raw_int_row3!$S$4:$T$101)</f>
        <v>186670.08274303627</v>
      </c>
      <c r="K52" t="e">
        <f>raw_int_row3!K52/AVERAGE(raw_int_row3!$S$39:$T$67)*AVERAGE(raw_int_row3!$S$4:$T$101)</f>
        <v>#VALUE!</v>
      </c>
      <c r="L52">
        <f>raw_int_row3!L52/AVERAGE(raw_int_row3!$S$39:$T$67)*AVERAGE(raw_int_row3!$S$4:$T$101)</f>
        <v>902382.10056802642</v>
      </c>
      <c r="M52" t="e">
        <f>raw_int_row3!M52/AVERAGE(raw_int_row3!$S$39:$T$67)*AVERAGE(raw_int_row3!$S$4:$T$101)</f>
        <v>#VALUE!</v>
      </c>
      <c r="N52" t="e">
        <f>raw_int_row3!N52/AVERAGE(raw_int_row3!$S$39:$T$67)*AVERAGE(raw_int_row3!$S$4:$T$101)</f>
        <v>#VALUE!</v>
      </c>
      <c r="O52" t="e">
        <f>raw_int_row3!O52/AVERAGE(raw_int_row3!$S$39:$T$67)*AVERAGE(raw_int_row3!$S$4:$T$101)</f>
        <v>#VALUE!</v>
      </c>
      <c r="P52" t="e">
        <f>raw_int_row3!P52/AVERAGE(raw_int_row3!$S$39:$T$67)*AVERAGE(raw_int_row3!$S$4:$T$101)</f>
        <v>#VALUE!</v>
      </c>
      <c r="Q52">
        <f>raw_int_row3!Q52/AVERAGE(raw_int_row3!$S$39:$T$67)*AVERAGE(raw_int_row3!$S$4:$T$101)</f>
        <v>1269696.9423001227</v>
      </c>
      <c r="R52">
        <f>raw_int_row3!R52/AVERAGE(raw_int_row3!$S$39:$T$67)*AVERAGE(raw_int_row3!$S$4:$T$101)</f>
        <v>283968.58889920317</v>
      </c>
      <c r="S52">
        <f>raw_int_row3!S52/AVERAGE(raw_int_row3!$S$39:$T$67)*AVERAGE(raw_int_row3!$S$4:$T$101)</f>
        <v>526966.92463798146</v>
      </c>
      <c r="T52">
        <f>raw_int_row3!T52/AVERAGE(raw_int_row3!$S$39:$T$67)*AVERAGE(raw_int_row3!$S$4:$T$101)</f>
        <v>958155.06907876173</v>
      </c>
    </row>
    <row r="53" spans="2:20" x14ac:dyDescent="0.25">
      <c r="B53">
        <f>raw_int_row3!B53/AVERAGE(raw_int_row3!$S$39:$T$67)*AVERAGE(raw_int_row3!$S$4:$T$101)</f>
        <v>365078.11685915693</v>
      </c>
      <c r="C53" t="e">
        <f>raw_int_row3!C53/AVERAGE(raw_int_row3!$S$39:$T$67)*AVERAGE(raw_int_row3!$S$4:$T$101)</f>
        <v>#VALUE!</v>
      </c>
      <c r="D53">
        <f>raw_int_row3!D53/AVERAGE(raw_int_row3!$S$39:$T$67)*AVERAGE(raw_int_row3!$S$4:$T$101)</f>
        <v>233431.85566375041</v>
      </c>
      <c r="E53" t="e">
        <f>raw_int_row3!E53/AVERAGE(raw_int_row3!$S$39:$T$67)*AVERAGE(raw_int_row3!$S$4:$T$101)</f>
        <v>#VALUE!</v>
      </c>
      <c r="F53">
        <f>raw_int_row3!F53/AVERAGE(raw_int_row3!$S$39:$T$67)*AVERAGE(raw_int_row3!$S$4:$T$101)</f>
        <v>978623.63454275473</v>
      </c>
      <c r="G53">
        <f>raw_int_row3!G53/AVERAGE(raw_int_row3!$S$39:$T$67)*AVERAGE(raw_int_row3!$S$4:$T$101)</f>
        <v>304504.37301138113</v>
      </c>
      <c r="H53">
        <f>raw_int_row3!H53/AVERAGE(raw_int_row3!$S$39:$T$67)*AVERAGE(raw_int_row3!$S$4:$T$101)</f>
        <v>570201.17980394256</v>
      </c>
      <c r="I53">
        <f>raw_int_row3!I53/AVERAGE(raw_int_row3!$S$39:$T$67)*AVERAGE(raw_int_row3!$S$4:$T$101)</f>
        <v>65219.624038998583</v>
      </c>
      <c r="J53">
        <f>raw_int_row3!J53/AVERAGE(raw_int_row3!$S$39:$T$67)*AVERAGE(raw_int_row3!$S$4:$T$101)</f>
        <v>109244.91605026739</v>
      </c>
      <c r="K53">
        <f>raw_int_row3!K53/AVERAGE(raw_int_row3!$S$39:$T$67)*AVERAGE(raw_int_row3!$S$4:$T$101)</f>
        <v>17995.11404744551</v>
      </c>
      <c r="L53">
        <f>raw_int_row3!L53/AVERAGE(raw_int_row3!$S$39:$T$67)*AVERAGE(raw_int_row3!$S$4:$T$101)</f>
        <v>317769.82710319932</v>
      </c>
      <c r="M53" t="e">
        <f>raw_int_row3!M53/AVERAGE(raw_int_row3!$S$39:$T$67)*AVERAGE(raw_int_row3!$S$4:$T$101)</f>
        <v>#VALUE!</v>
      </c>
      <c r="N53" t="e">
        <f>raw_int_row3!N53/AVERAGE(raw_int_row3!$S$39:$T$67)*AVERAGE(raw_int_row3!$S$4:$T$101)</f>
        <v>#VALUE!</v>
      </c>
      <c r="O53">
        <f>raw_int_row3!O53/AVERAGE(raw_int_row3!$S$39:$T$67)*AVERAGE(raw_int_row3!$S$4:$T$101)</f>
        <v>77508.946457173399</v>
      </c>
      <c r="P53" t="e">
        <f>raw_int_row3!P53/AVERAGE(raw_int_row3!$S$39:$T$67)*AVERAGE(raw_int_row3!$S$4:$T$101)</f>
        <v>#VALUE!</v>
      </c>
      <c r="Q53">
        <f>raw_int_row3!Q53/AVERAGE(raw_int_row3!$S$39:$T$67)*AVERAGE(raw_int_row3!$S$4:$T$101)</f>
        <v>51516.761642324236</v>
      </c>
      <c r="R53">
        <f>raw_int_row3!R53/AVERAGE(raw_int_row3!$S$39:$T$67)*AVERAGE(raw_int_row3!$S$4:$T$101)</f>
        <v>81138.753459164625</v>
      </c>
      <c r="S53" t="e">
        <f>raw_int_row3!S53/AVERAGE(raw_int_row3!$S$39:$T$67)*AVERAGE(raw_int_row3!$S$4:$T$101)</f>
        <v>#VALUE!</v>
      </c>
      <c r="T53" t="e">
        <f>raw_int_row3!T53/AVERAGE(raw_int_row3!$S$39:$T$67)*AVERAGE(raw_int_row3!$S$4:$T$101)</f>
        <v>#VALUE!</v>
      </c>
    </row>
    <row r="54" spans="2:20" x14ac:dyDescent="0.25">
      <c r="B54">
        <f>raw_int_row3!B54/AVERAGE(raw_int_row3!$S$39:$T$67)*AVERAGE(raw_int_row3!$S$4:$T$101)</f>
        <v>919188.71098089614</v>
      </c>
      <c r="C54">
        <f>raw_int_row3!C54/AVERAGE(raw_int_row3!$S$39:$T$67)*AVERAGE(raw_int_row3!$S$4:$T$101)</f>
        <v>184887.32729117261</v>
      </c>
      <c r="D54">
        <f>raw_int_row3!D54/AVERAGE(raw_int_row3!$S$39:$T$67)*AVERAGE(raw_int_row3!$S$4:$T$101)</f>
        <v>247369.49623741885</v>
      </c>
      <c r="E54">
        <f>raw_int_row3!E54/AVERAGE(raw_int_row3!$S$39:$T$67)*AVERAGE(raw_int_row3!$S$4:$T$101)</f>
        <v>175352.99526527672</v>
      </c>
      <c r="F54" t="e">
        <f>raw_int_row3!F54/AVERAGE(raw_int_row3!$S$39:$T$67)*AVERAGE(raw_int_row3!$S$4:$T$101)</f>
        <v>#VALUE!</v>
      </c>
      <c r="G54" t="e">
        <f>raw_int_row3!G54/AVERAGE(raw_int_row3!$S$39:$T$67)*AVERAGE(raw_int_row3!$S$4:$T$101)</f>
        <v>#VALUE!</v>
      </c>
      <c r="H54" t="e">
        <f>raw_int_row3!H54/AVERAGE(raw_int_row3!$S$39:$T$67)*AVERAGE(raw_int_row3!$S$4:$T$101)</f>
        <v>#VALUE!</v>
      </c>
      <c r="I54">
        <f>raw_int_row3!I54/AVERAGE(raw_int_row3!$S$39:$T$67)*AVERAGE(raw_int_row3!$S$4:$T$101)</f>
        <v>16408.169440294754</v>
      </c>
      <c r="J54">
        <f>raw_int_row3!J54/AVERAGE(raw_int_row3!$S$39:$T$67)*AVERAGE(raw_int_row3!$S$4:$T$101)</f>
        <v>97042.295946418191</v>
      </c>
      <c r="K54">
        <f>raw_int_row3!K54/AVERAGE(raw_int_row3!$S$39:$T$67)*AVERAGE(raw_int_row3!$S$4:$T$101)</f>
        <v>161806.97638103407</v>
      </c>
      <c r="L54" t="e">
        <f>raw_int_row3!L54/AVERAGE(raw_int_row3!$S$39:$T$67)*AVERAGE(raw_int_row3!$S$4:$T$101)</f>
        <v>#VALUE!</v>
      </c>
      <c r="M54" t="e">
        <f>raw_int_row3!M54/AVERAGE(raw_int_row3!$S$39:$T$67)*AVERAGE(raw_int_row3!$S$4:$T$101)</f>
        <v>#VALUE!</v>
      </c>
      <c r="N54">
        <f>raw_int_row3!N54/AVERAGE(raw_int_row3!$S$39:$T$67)*AVERAGE(raw_int_row3!$S$4:$T$101)</f>
        <v>320337.77430052863</v>
      </c>
      <c r="O54">
        <f>raw_int_row3!O54/AVERAGE(raw_int_row3!$S$39:$T$67)*AVERAGE(raw_int_row3!$S$4:$T$101)</f>
        <v>37961.975108318351</v>
      </c>
      <c r="P54" t="e">
        <f>raw_int_row3!P54/AVERAGE(raw_int_row3!$S$39:$T$67)*AVERAGE(raw_int_row3!$S$4:$T$101)</f>
        <v>#VALUE!</v>
      </c>
      <c r="Q54">
        <f>raw_int_row3!Q54/AVERAGE(raw_int_row3!$S$39:$T$67)*AVERAGE(raw_int_row3!$S$4:$T$101)</f>
        <v>802045.11667723511</v>
      </c>
      <c r="R54" t="e">
        <f>raw_int_row3!R54/AVERAGE(raw_int_row3!$S$39:$T$67)*AVERAGE(raw_int_row3!$S$4:$T$101)</f>
        <v>#VALUE!</v>
      </c>
      <c r="S54">
        <f>raw_int_row3!S54/AVERAGE(raw_int_row3!$S$39:$T$67)*AVERAGE(raw_int_row3!$S$4:$T$101)</f>
        <v>532231.41122916795</v>
      </c>
      <c r="T54">
        <f>raw_int_row3!T54/AVERAGE(raw_int_row3!$S$39:$T$67)*AVERAGE(raw_int_row3!$S$4:$T$101)</f>
        <v>327236.94048091024</v>
      </c>
    </row>
    <row r="55" spans="2:20" x14ac:dyDescent="0.25">
      <c r="B55" t="e">
        <f>raw_int_row3!B55/AVERAGE(raw_int_row3!$S$39:$T$67)*AVERAGE(raw_int_row3!$S$4:$T$101)</f>
        <v>#VALUE!</v>
      </c>
      <c r="C55">
        <f>raw_int_row3!C55/AVERAGE(raw_int_row3!$S$39:$T$67)*AVERAGE(raw_int_row3!$S$4:$T$101)</f>
        <v>93823.594299993347</v>
      </c>
      <c r="D55">
        <f>raw_int_row3!D55/AVERAGE(raw_int_row3!$S$39:$T$67)*AVERAGE(raw_int_row3!$S$4:$T$101)</f>
        <v>159120.17882024724</v>
      </c>
      <c r="E55">
        <f>raw_int_row3!E55/AVERAGE(raw_int_row3!$S$39:$T$67)*AVERAGE(raw_int_row3!$S$4:$T$101)</f>
        <v>586106.67065781006</v>
      </c>
      <c r="F55" t="e">
        <f>raw_int_row3!F55/AVERAGE(raw_int_row3!$S$39:$T$67)*AVERAGE(raw_int_row3!$S$4:$T$101)</f>
        <v>#VALUE!</v>
      </c>
      <c r="G55">
        <f>raw_int_row3!G55/AVERAGE(raw_int_row3!$S$39:$T$67)*AVERAGE(raw_int_row3!$S$4:$T$101)</f>
        <v>1074954.7766750415</v>
      </c>
      <c r="H55">
        <f>raw_int_row3!H55/AVERAGE(raw_int_row3!$S$39:$T$67)*AVERAGE(raw_int_row3!$S$4:$T$101)</f>
        <v>118424.64535240464</v>
      </c>
      <c r="I55">
        <f>raw_int_row3!I55/AVERAGE(raw_int_row3!$S$39:$T$67)*AVERAGE(raw_int_row3!$S$4:$T$101)</f>
        <v>135862.52654822939</v>
      </c>
      <c r="J55" t="e">
        <f>raw_int_row3!J55/AVERAGE(raw_int_row3!$S$39:$T$67)*AVERAGE(raw_int_row3!$S$4:$T$101)</f>
        <v>#VALUE!</v>
      </c>
      <c r="K55">
        <f>raw_int_row3!K55/AVERAGE(raw_int_row3!$S$39:$T$67)*AVERAGE(raw_int_row3!$S$4:$T$101)</f>
        <v>48400.349243137462</v>
      </c>
      <c r="L55">
        <f>raw_int_row3!L55/AVERAGE(raw_int_row3!$S$39:$T$67)*AVERAGE(raw_int_row3!$S$4:$T$101)</f>
        <v>48577.650605016795</v>
      </c>
      <c r="M55" t="e">
        <f>raw_int_row3!M55/AVERAGE(raw_int_row3!$S$39:$T$67)*AVERAGE(raw_int_row3!$S$4:$T$101)</f>
        <v>#VALUE!</v>
      </c>
      <c r="N55">
        <f>raw_int_row3!N55/AVERAGE(raw_int_row3!$S$39:$T$67)*AVERAGE(raw_int_row3!$S$4:$T$101)</f>
        <v>221379.25978918374</v>
      </c>
      <c r="O55" t="e">
        <f>raw_int_row3!O55/AVERAGE(raw_int_row3!$S$39:$T$67)*AVERAGE(raw_int_row3!$S$4:$T$101)</f>
        <v>#VALUE!</v>
      </c>
      <c r="P55" t="e">
        <f>raw_int_row3!P55/AVERAGE(raw_int_row3!$S$39:$T$67)*AVERAGE(raw_int_row3!$S$4:$T$101)</f>
        <v>#VALUE!</v>
      </c>
      <c r="Q55">
        <f>raw_int_row3!Q55/AVERAGE(raw_int_row3!$S$39:$T$67)*AVERAGE(raw_int_row3!$S$4:$T$101)</f>
        <v>329081.06948111672</v>
      </c>
      <c r="R55">
        <f>raw_int_row3!R55/AVERAGE(raw_int_row3!$S$39:$T$67)*AVERAGE(raw_int_row3!$S$4:$T$101)</f>
        <v>792280.87739088037</v>
      </c>
      <c r="S55" t="e">
        <f>raw_int_row3!S55/AVERAGE(raw_int_row3!$S$39:$T$67)*AVERAGE(raw_int_row3!$S$4:$T$101)</f>
        <v>#VALUE!</v>
      </c>
      <c r="T55">
        <f>raw_int_row3!T55/AVERAGE(raw_int_row3!$S$39:$T$67)*AVERAGE(raw_int_row3!$S$4:$T$101)</f>
        <v>351820.45623379498</v>
      </c>
    </row>
    <row r="56" spans="2:20" x14ac:dyDescent="0.25">
      <c r="B56">
        <f>raw_int_row3!B56/AVERAGE(raw_int_row3!$S$39:$T$67)*AVERAGE(raw_int_row3!$S$4:$T$101)</f>
        <v>603173.38801365672</v>
      </c>
      <c r="C56">
        <f>raw_int_row3!C56/AVERAGE(raw_int_row3!$S$39:$T$67)*AVERAGE(raw_int_row3!$S$4:$T$101)</f>
        <v>122058.34908762397</v>
      </c>
      <c r="D56" t="e">
        <f>raw_int_row3!D56/AVERAGE(raw_int_row3!$S$39:$T$67)*AVERAGE(raw_int_row3!$S$4:$T$101)</f>
        <v>#VALUE!</v>
      </c>
      <c r="E56">
        <f>raw_int_row3!E56/AVERAGE(raw_int_row3!$S$39:$T$67)*AVERAGE(raw_int_row3!$S$4:$T$101)</f>
        <v>243182.45638380686</v>
      </c>
      <c r="F56" t="e">
        <f>raw_int_row3!F56/AVERAGE(raw_int_row3!$S$39:$T$67)*AVERAGE(raw_int_row3!$S$4:$T$101)</f>
        <v>#VALUE!</v>
      </c>
      <c r="G56">
        <f>raw_int_row3!G56/AVERAGE(raw_int_row3!$S$39:$T$67)*AVERAGE(raw_int_row3!$S$4:$T$101)</f>
        <v>489659.60071198683</v>
      </c>
      <c r="H56">
        <f>raw_int_row3!H56/AVERAGE(raw_int_row3!$S$39:$T$67)*AVERAGE(raw_int_row3!$S$4:$T$101)</f>
        <v>139968.70918735792</v>
      </c>
      <c r="I56">
        <f>raw_int_row3!I56/AVERAGE(raw_int_row3!$S$39:$T$67)*AVERAGE(raw_int_row3!$S$4:$T$101)</f>
        <v>208518.09176978274</v>
      </c>
      <c r="J56">
        <f>raw_int_row3!J56/AVERAGE(raw_int_row3!$S$39:$T$67)*AVERAGE(raw_int_row3!$S$4:$T$101)</f>
        <v>591558.20044394617</v>
      </c>
      <c r="K56" t="e">
        <f>raw_int_row3!K56/AVERAGE(raw_int_row3!$S$39:$T$67)*AVERAGE(raw_int_row3!$S$4:$T$101)</f>
        <v>#VALUE!</v>
      </c>
      <c r="L56">
        <f>raw_int_row3!L56/AVERAGE(raw_int_row3!$S$39:$T$67)*AVERAGE(raw_int_row3!$S$4:$T$101)</f>
        <v>233509.79032831278</v>
      </c>
      <c r="M56" t="e">
        <f>raw_int_row3!M56/AVERAGE(raw_int_row3!$S$39:$T$67)*AVERAGE(raw_int_row3!$S$4:$T$101)</f>
        <v>#VALUE!</v>
      </c>
      <c r="N56">
        <f>raw_int_row3!N56/AVERAGE(raw_int_row3!$S$39:$T$67)*AVERAGE(raw_int_row3!$S$4:$T$101)</f>
        <v>322666.07240432868</v>
      </c>
      <c r="O56">
        <f>raw_int_row3!O56/AVERAGE(raw_int_row3!$S$39:$T$67)*AVERAGE(raw_int_row3!$S$4:$T$101)</f>
        <v>269162.95099897165</v>
      </c>
      <c r="P56" t="e">
        <f>raw_int_row3!P56/AVERAGE(raw_int_row3!$S$39:$T$67)*AVERAGE(raw_int_row3!$S$4:$T$101)</f>
        <v>#VALUE!</v>
      </c>
      <c r="Q56" t="e">
        <f>raw_int_row3!Q56/AVERAGE(raw_int_row3!$S$39:$T$67)*AVERAGE(raw_int_row3!$S$4:$T$101)</f>
        <v>#VALUE!</v>
      </c>
      <c r="R56" t="e">
        <f>raw_int_row3!R56/AVERAGE(raw_int_row3!$S$39:$T$67)*AVERAGE(raw_int_row3!$S$4:$T$101)</f>
        <v>#VALUE!</v>
      </c>
      <c r="S56" t="e">
        <f>raw_int_row3!S56/AVERAGE(raw_int_row3!$S$39:$T$67)*AVERAGE(raw_int_row3!$S$4:$T$101)</f>
        <v>#VALUE!</v>
      </c>
      <c r="T56">
        <f>raw_int_row3!T56/AVERAGE(raw_int_row3!$S$39:$T$67)*AVERAGE(raw_int_row3!$S$4:$T$101)</f>
        <v>1019696.1769504176</v>
      </c>
    </row>
    <row r="57" spans="2:20" x14ac:dyDescent="0.25">
      <c r="B57">
        <f>raw_int_row3!B57/AVERAGE(raw_int_row3!$S$39:$T$67)*AVERAGE(raw_int_row3!$S$4:$T$101)</f>
        <v>720059.79792426201</v>
      </c>
      <c r="C57">
        <f>raw_int_row3!C57/AVERAGE(raw_int_row3!$S$39:$T$67)*AVERAGE(raw_int_row3!$S$4:$T$101)</f>
        <v>104039.85464080978</v>
      </c>
      <c r="D57">
        <f>raw_int_row3!D57/AVERAGE(raw_int_row3!$S$39:$T$67)*AVERAGE(raw_int_row3!$S$4:$T$101)</f>
        <v>444939.71600280615</v>
      </c>
      <c r="E57">
        <f>raw_int_row3!E57/AVERAGE(raw_int_row3!$S$39:$T$67)*AVERAGE(raw_int_row3!$S$4:$T$101)</f>
        <v>352175.05895755364</v>
      </c>
      <c r="F57" t="e">
        <f>raw_int_row3!F57/AVERAGE(raw_int_row3!$S$39:$T$67)*AVERAGE(raw_int_row3!$S$4:$T$101)</f>
        <v>#VALUE!</v>
      </c>
      <c r="G57" t="e">
        <f>raw_int_row3!G57/AVERAGE(raw_int_row3!$S$39:$T$67)*AVERAGE(raw_int_row3!$S$4:$T$101)</f>
        <v>#VALUE!</v>
      </c>
      <c r="H57" t="e">
        <f>raw_int_row3!H57/AVERAGE(raw_int_row3!$S$39:$T$67)*AVERAGE(raw_int_row3!$S$4:$T$101)</f>
        <v>#VALUE!</v>
      </c>
      <c r="I57" t="e">
        <f>raw_int_row3!I57/AVERAGE(raw_int_row3!$S$39:$T$67)*AVERAGE(raw_int_row3!$S$4:$T$101)</f>
        <v>#VALUE!</v>
      </c>
      <c r="J57" t="e">
        <f>raw_int_row3!J57/AVERAGE(raw_int_row3!$S$39:$T$67)*AVERAGE(raw_int_row3!$S$4:$T$101)</f>
        <v>#VALUE!</v>
      </c>
      <c r="K57" t="e">
        <f>raw_int_row3!K57/AVERAGE(raw_int_row3!$S$39:$T$67)*AVERAGE(raw_int_row3!$S$4:$T$101)</f>
        <v>#VALUE!</v>
      </c>
      <c r="L57">
        <f>raw_int_row3!L57/AVERAGE(raw_int_row3!$S$39:$T$67)*AVERAGE(raw_int_row3!$S$4:$T$101)</f>
        <v>617859.20136712363</v>
      </c>
      <c r="M57" t="e">
        <f>raw_int_row3!M57/AVERAGE(raw_int_row3!$S$39:$T$67)*AVERAGE(raw_int_row3!$S$4:$T$101)</f>
        <v>#VALUE!</v>
      </c>
      <c r="N57">
        <f>raw_int_row3!N57/AVERAGE(raw_int_row3!$S$39:$T$67)*AVERAGE(raw_int_row3!$S$4:$T$101)</f>
        <v>199679.32662510575</v>
      </c>
      <c r="O57">
        <f>raw_int_row3!O57/AVERAGE(raw_int_row3!$S$39:$T$67)*AVERAGE(raw_int_row3!$S$4:$T$101)</f>
        <v>432675.72235061409</v>
      </c>
      <c r="P57" t="e">
        <f>raw_int_row3!P57/AVERAGE(raw_int_row3!$S$39:$T$67)*AVERAGE(raw_int_row3!$S$4:$T$101)</f>
        <v>#VALUE!</v>
      </c>
      <c r="Q57" t="e">
        <f>raw_int_row3!Q57/AVERAGE(raw_int_row3!$S$39:$T$67)*AVERAGE(raw_int_row3!$S$4:$T$101)</f>
        <v>#VALUE!</v>
      </c>
      <c r="R57">
        <f>raw_int_row3!R57/AVERAGE(raw_int_row3!$S$39:$T$67)*AVERAGE(raw_int_row3!$S$4:$T$101)</f>
        <v>66258.103444291832</v>
      </c>
      <c r="S57" t="e">
        <f>raw_int_row3!S57/AVERAGE(raw_int_row3!$S$39:$T$67)*AVERAGE(raw_int_row3!$S$4:$T$101)</f>
        <v>#VALUE!</v>
      </c>
      <c r="T57" t="e">
        <f>raw_int_row3!T57/AVERAGE(raw_int_row3!$S$39:$T$67)*AVERAGE(raw_int_row3!$S$4:$T$101)</f>
        <v>#VALUE!</v>
      </c>
    </row>
    <row r="58" spans="2:20" x14ac:dyDescent="0.25">
      <c r="B58" t="e">
        <f>raw_int_row3!B58/AVERAGE(raw_int_row3!$S$39:$T$67)*AVERAGE(raw_int_row3!$S$4:$T$101)</f>
        <v>#VALUE!</v>
      </c>
      <c r="C58">
        <f>raw_int_row3!C58/AVERAGE(raw_int_row3!$S$39:$T$67)*AVERAGE(raw_int_row3!$S$4:$T$101)</f>
        <v>1288906.8629314338</v>
      </c>
      <c r="D58">
        <f>raw_int_row3!D58/AVERAGE(raw_int_row3!$S$39:$T$67)*AVERAGE(raw_int_row3!$S$4:$T$101)</f>
        <v>118147.97729320831</v>
      </c>
      <c r="E58" t="e">
        <f>raw_int_row3!E58/AVERAGE(raw_int_row3!$S$39:$T$67)*AVERAGE(raw_int_row3!$S$4:$T$101)</f>
        <v>#VALUE!</v>
      </c>
      <c r="F58" t="e">
        <f>raw_int_row3!F58/AVERAGE(raw_int_row3!$S$39:$T$67)*AVERAGE(raw_int_row3!$S$4:$T$101)</f>
        <v>#VALUE!</v>
      </c>
      <c r="G58" t="e">
        <f>raw_int_row3!G58/AVERAGE(raw_int_row3!$S$39:$T$67)*AVERAGE(raw_int_row3!$S$4:$T$101)</f>
        <v>#VALUE!</v>
      </c>
      <c r="H58">
        <f>raw_int_row3!H58/AVERAGE(raw_int_row3!$S$39:$T$67)*AVERAGE(raw_int_row3!$S$4:$T$101)</f>
        <v>91265.388935734343</v>
      </c>
      <c r="I58">
        <f>raw_int_row3!I58/AVERAGE(raw_int_row3!$S$39:$T$67)*AVERAGE(raw_int_row3!$S$4:$T$101)</f>
        <v>407130.68767369137</v>
      </c>
      <c r="J58">
        <f>raw_int_row3!J58/AVERAGE(raw_int_row3!$S$39:$T$67)*AVERAGE(raw_int_row3!$S$4:$T$101)</f>
        <v>162448.96318036641</v>
      </c>
      <c r="K58" t="e">
        <f>raw_int_row3!K58/AVERAGE(raw_int_row3!$S$39:$T$67)*AVERAGE(raw_int_row3!$S$4:$T$101)</f>
        <v>#VALUE!</v>
      </c>
      <c r="L58">
        <f>raw_int_row3!L58/AVERAGE(raw_int_row3!$S$39:$T$67)*AVERAGE(raw_int_row3!$S$4:$T$101)</f>
        <v>1314403.1884430051</v>
      </c>
      <c r="M58" t="e">
        <f>raw_int_row3!M58/AVERAGE(raw_int_row3!$S$39:$T$67)*AVERAGE(raw_int_row3!$S$4:$T$101)</f>
        <v>#VALUE!</v>
      </c>
      <c r="N58" t="e">
        <f>raw_int_row3!N58/AVERAGE(raw_int_row3!$S$39:$T$67)*AVERAGE(raw_int_row3!$S$4:$T$101)</f>
        <v>#VALUE!</v>
      </c>
      <c r="O58">
        <f>raw_int_row3!O58/AVERAGE(raw_int_row3!$S$39:$T$67)*AVERAGE(raw_int_row3!$S$4:$T$101)</f>
        <v>864798.10858283541</v>
      </c>
      <c r="P58" t="e">
        <f>raw_int_row3!P58/AVERAGE(raw_int_row3!$S$39:$T$67)*AVERAGE(raw_int_row3!$S$4:$T$101)</f>
        <v>#VALUE!</v>
      </c>
      <c r="Q58" t="e">
        <f>raw_int_row3!Q58/AVERAGE(raw_int_row3!$S$39:$T$67)*AVERAGE(raw_int_row3!$S$4:$T$101)</f>
        <v>#VALUE!</v>
      </c>
      <c r="R58">
        <f>raw_int_row3!R58/AVERAGE(raw_int_row3!$S$39:$T$67)*AVERAGE(raw_int_row3!$S$4:$T$101)</f>
        <v>63365.753205721798</v>
      </c>
      <c r="S58">
        <f>raw_int_row3!S58/AVERAGE(raw_int_row3!$S$39:$T$67)*AVERAGE(raw_int_row3!$S$4:$T$101)</f>
        <v>42031.138781779802</v>
      </c>
      <c r="T58">
        <f>raw_int_row3!T58/AVERAGE(raw_int_row3!$S$39:$T$67)*AVERAGE(raw_int_row3!$S$4:$T$101)</f>
        <v>236877.5420207131</v>
      </c>
    </row>
    <row r="59" spans="2:20" x14ac:dyDescent="0.25">
      <c r="B59" t="e">
        <f>raw_int_row3!B59/AVERAGE(raw_int_row3!$S$39:$T$67)*AVERAGE(raw_int_row3!$S$4:$T$101)</f>
        <v>#VALUE!</v>
      </c>
      <c r="C59">
        <f>raw_int_row3!C59/AVERAGE(raw_int_row3!$S$39:$T$67)*AVERAGE(raw_int_row3!$S$4:$T$101)</f>
        <v>77166.033933099083</v>
      </c>
      <c r="D59">
        <f>raw_int_row3!D59/AVERAGE(raw_int_row3!$S$39:$T$67)*AVERAGE(raw_int_row3!$S$4:$T$101)</f>
        <v>297151.23740992387</v>
      </c>
      <c r="E59">
        <f>raw_int_row3!E59/AVERAGE(raw_int_row3!$S$39:$T$67)*AVERAGE(raw_int_row3!$S$4:$T$101)</f>
        <v>121453.38125395877</v>
      </c>
      <c r="F59" t="e">
        <f>raw_int_row3!F59/AVERAGE(raw_int_row3!$S$39:$T$67)*AVERAGE(raw_int_row3!$S$4:$T$101)</f>
        <v>#VALUE!</v>
      </c>
      <c r="G59" t="e">
        <f>raw_int_row3!G59/AVERAGE(raw_int_row3!$S$39:$T$67)*AVERAGE(raw_int_row3!$S$4:$T$101)</f>
        <v>#VALUE!</v>
      </c>
      <c r="H59">
        <f>raw_int_row3!H59/AVERAGE(raw_int_row3!$S$39:$T$67)*AVERAGE(raw_int_row3!$S$4:$T$101)</f>
        <v>187600.42780124929</v>
      </c>
      <c r="I59">
        <f>raw_int_row3!I59/AVERAGE(raw_int_row3!$S$39:$T$67)*AVERAGE(raw_int_row3!$S$4:$T$101)</f>
        <v>86456.820132237655</v>
      </c>
      <c r="J59">
        <f>raw_int_row3!J59/AVERAGE(raw_int_row3!$S$39:$T$67)*AVERAGE(raw_int_row3!$S$4:$T$101)</f>
        <v>151084.14072056243</v>
      </c>
      <c r="K59" t="e">
        <f>raw_int_row3!K59/AVERAGE(raw_int_row3!$S$39:$T$67)*AVERAGE(raw_int_row3!$S$4:$T$101)</f>
        <v>#VALUE!</v>
      </c>
      <c r="L59">
        <f>raw_int_row3!L59/AVERAGE(raw_int_row3!$S$39:$T$67)*AVERAGE(raw_int_row3!$S$4:$T$101)</f>
        <v>768375.39321968798</v>
      </c>
      <c r="M59" t="e">
        <f>raw_int_row3!M59/AVERAGE(raw_int_row3!$S$39:$T$67)*AVERAGE(raw_int_row3!$S$4:$T$101)</f>
        <v>#VALUE!</v>
      </c>
      <c r="N59" t="e">
        <f>raw_int_row3!N59/AVERAGE(raw_int_row3!$S$39:$T$67)*AVERAGE(raw_int_row3!$S$4:$T$101)</f>
        <v>#VALUE!</v>
      </c>
      <c r="O59">
        <f>raw_int_row3!O59/AVERAGE(raw_int_row3!$S$39:$T$67)*AVERAGE(raw_int_row3!$S$4:$T$101)</f>
        <v>254512.20824455778</v>
      </c>
      <c r="P59" t="e">
        <f>raw_int_row3!P59/AVERAGE(raw_int_row3!$S$39:$T$67)*AVERAGE(raw_int_row3!$S$4:$T$101)</f>
        <v>#VALUE!</v>
      </c>
      <c r="Q59" t="e">
        <f>raw_int_row3!Q59/AVERAGE(raw_int_row3!$S$39:$T$67)*AVERAGE(raw_int_row3!$S$4:$T$101)</f>
        <v>#VALUE!</v>
      </c>
      <c r="R59">
        <f>raw_int_row3!R59/AVERAGE(raw_int_row3!$S$39:$T$67)*AVERAGE(raw_int_row3!$S$4:$T$101)</f>
        <v>49165.083139155475</v>
      </c>
      <c r="S59">
        <f>raw_int_row3!S59/AVERAGE(raw_int_row3!$S$39:$T$67)*AVERAGE(raw_int_row3!$S$4:$T$101)</f>
        <v>429134.5660295625</v>
      </c>
      <c r="T59">
        <f>raw_int_row3!T59/AVERAGE(raw_int_row3!$S$39:$T$67)*AVERAGE(raw_int_row3!$S$4:$T$101)</f>
        <v>336932.01275246596</v>
      </c>
    </row>
    <row r="60" spans="2:20" x14ac:dyDescent="0.25">
      <c r="B60" t="e">
        <f>raw_int_row3!B60/AVERAGE(raw_int_row3!$S$39:$T$67)*AVERAGE(raw_int_row3!$S$4:$T$101)</f>
        <v>#VALUE!</v>
      </c>
      <c r="C60">
        <f>raw_int_row3!C60/AVERAGE(raw_int_row3!$S$39:$T$67)*AVERAGE(raw_int_row3!$S$4:$T$101)</f>
        <v>132418.78855788073</v>
      </c>
      <c r="D60" t="e">
        <f>raw_int_row3!D60/AVERAGE(raw_int_row3!$S$39:$T$67)*AVERAGE(raw_int_row3!$S$4:$T$101)</f>
        <v>#VALUE!</v>
      </c>
      <c r="E60">
        <f>raw_int_row3!E60/AVERAGE(raw_int_row3!$S$39:$T$67)*AVERAGE(raw_int_row3!$S$4:$T$101)</f>
        <v>210777.22285878367</v>
      </c>
      <c r="F60" t="e">
        <f>raw_int_row3!F60/AVERAGE(raw_int_row3!$S$39:$T$67)*AVERAGE(raw_int_row3!$S$4:$T$101)</f>
        <v>#VALUE!</v>
      </c>
      <c r="G60" t="e">
        <f>raw_int_row3!G60/AVERAGE(raw_int_row3!$S$39:$T$67)*AVERAGE(raw_int_row3!$S$4:$T$101)</f>
        <v>#VALUE!</v>
      </c>
      <c r="H60">
        <f>raw_int_row3!H60/AVERAGE(raw_int_row3!$S$39:$T$67)*AVERAGE(raw_int_row3!$S$4:$T$101)</f>
        <v>146650.63249027199</v>
      </c>
      <c r="I60">
        <f>raw_int_row3!I60/AVERAGE(raw_int_row3!$S$39:$T$67)*AVERAGE(raw_int_row3!$S$4:$T$101)</f>
        <v>66234.723044923128</v>
      </c>
      <c r="J60" t="e">
        <f>raw_int_row3!J60/AVERAGE(raw_int_row3!$S$39:$T$67)*AVERAGE(raw_int_row3!$S$4:$T$101)</f>
        <v>#VALUE!</v>
      </c>
      <c r="K60" t="e">
        <f>raw_int_row3!K60/AVERAGE(raw_int_row3!$S$39:$T$67)*AVERAGE(raw_int_row3!$S$4:$T$101)</f>
        <v>#VALUE!</v>
      </c>
      <c r="L60">
        <f>raw_int_row3!L60/AVERAGE(raw_int_row3!$S$39:$T$67)*AVERAGE(raw_int_row3!$S$4:$T$101)</f>
        <v>112792.89165446816</v>
      </c>
      <c r="M60" t="e">
        <f>raw_int_row3!M60/AVERAGE(raw_int_row3!$S$39:$T$67)*AVERAGE(raw_int_row3!$S$4:$T$101)</f>
        <v>#VALUE!</v>
      </c>
      <c r="N60" t="e">
        <f>raw_int_row3!N60/AVERAGE(raw_int_row3!$S$39:$T$67)*AVERAGE(raw_int_row3!$S$4:$T$101)</f>
        <v>#VALUE!</v>
      </c>
      <c r="O60">
        <f>raw_int_row3!O60/AVERAGE(raw_int_row3!$S$39:$T$67)*AVERAGE(raw_int_row3!$S$4:$T$101)</f>
        <v>418908.56385567575</v>
      </c>
      <c r="P60" t="e">
        <f>raw_int_row3!P60/AVERAGE(raw_int_row3!$S$39:$T$67)*AVERAGE(raw_int_row3!$S$4:$T$101)</f>
        <v>#VALUE!</v>
      </c>
      <c r="Q60" t="e">
        <f>raw_int_row3!Q60/AVERAGE(raw_int_row3!$S$39:$T$67)*AVERAGE(raw_int_row3!$S$4:$T$101)</f>
        <v>#VALUE!</v>
      </c>
      <c r="R60">
        <f>raw_int_row3!R60/AVERAGE(raw_int_row3!$S$39:$T$67)*AVERAGE(raw_int_row3!$S$4:$T$101)</f>
        <v>133764.13570488821</v>
      </c>
      <c r="S60" t="e">
        <f>raw_int_row3!S60/AVERAGE(raw_int_row3!$S$39:$T$67)*AVERAGE(raw_int_row3!$S$4:$T$101)</f>
        <v>#VALUE!</v>
      </c>
      <c r="T60">
        <f>raw_int_row3!T60/AVERAGE(raw_int_row3!$S$39:$T$67)*AVERAGE(raw_int_row3!$S$4:$T$101)</f>
        <v>105325.77660608846</v>
      </c>
    </row>
    <row r="61" spans="2:20" x14ac:dyDescent="0.25">
      <c r="B61" t="e">
        <f>raw_int_row3!B61/AVERAGE(raw_int_row3!$S$39:$T$67)*AVERAGE(raw_int_row3!$S$4:$T$101)</f>
        <v>#VALUE!</v>
      </c>
      <c r="C61" t="e">
        <f>raw_int_row3!C61/AVERAGE(raw_int_row3!$S$39:$T$67)*AVERAGE(raw_int_row3!$S$4:$T$101)</f>
        <v>#VALUE!</v>
      </c>
      <c r="D61">
        <f>raw_int_row3!D61/AVERAGE(raw_int_row3!$S$39:$T$67)*AVERAGE(raw_int_row3!$S$4:$T$101)</f>
        <v>226934.0530058649</v>
      </c>
      <c r="E61">
        <f>raw_int_row3!E61/AVERAGE(raw_int_row3!$S$39:$T$67)*AVERAGE(raw_int_row3!$S$4:$T$101)</f>
        <v>218539.51544919328</v>
      </c>
      <c r="F61" t="e">
        <f>raw_int_row3!F61/AVERAGE(raw_int_row3!$S$39:$T$67)*AVERAGE(raw_int_row3!$S$4:$T$101)</f>
        <v>#VALUE!</v>
      </c>
      <c r="G61" t="e">
        <f>raw_int_row3!G61/AVERAGE(raw_int_row3!$S$39:$T$67)*AVERAGE(raw_int_row3!$S$4:$T$101)</f>
        <v>#VALUE!</v>
      </c>
      <c r="H61">
        <f>raw_int_row3!H61/AVERAGE(raw_int_row3!$S$39:$T$67)*AVERAGE(raw_int_row3!$S$4:$T$101)</f>
        <v>281445.45413399726</v>
      </c>
      <c r="I61">
        <f>raw_int_row3!I61/AVERAGE(raw_int_row3!$S$39:$T$67)*AVERAGE(raw_int_row3!$S$4:$T$101)</f>
        <v>588380.41449641658</v>
      </c>
      <c r="J61" t="e">
        <f>raw_int_row3!J61/AVERAGE(raw_int_row3!$S$39:$T$67)*AVERAGE(raw_int_row3!$S$4:$T$101)</f>
        <v>#VALUE!</v>
      </c>
      <c r="K61" t="e">
        <f>raw_int_row3!K61/AVERAGE(raw_int_row3!$S$39:$T$67)*AVERAGE(raw_int_row3!$S$4:$T$101)</f>
        <v>#VALUE!</v>
      </c>
      <c r="L61">
        <f>raw_int_row3!L61/AVERAGE(raw_int_row3!$S$39:$T$67)*AVERAGE(raw_int_row3!$S$4:$T$101)</f>
        <v>727551.26755531749</v>
      </c>
      <c r="M61" t="e">
        <f>raw_int_row3!M61/AVERAGE(raw_int_row3!$S$39:$T$67)*AVERAGE(raw_int_row3!$S$4:$T$101)</f>
        <v>#VALUE!</v>
      </c>
      <c r="N61">
        <f>raw_int_row3!N61/AVERAGE(raw_int_row3!$S$39:$T$67)*AVERAGE(raw_int_row3!$S$4:$T$101)</f>
        <v>186083.62439220463</v>
      </c>
      <c r="O61">
        <f>raw_int_row3!O61/AVERAGE(raw_int_row3!$S$39:$T$67)*AVERAGE(raw_int_row3!$S$4:$T$101)</f>
        <v>264537.52865719644</v>
      </c>
      <c r="P61" t="e">
        <f>raw_int_row3!P61/AVERAGE(raw_int_row3!$S$39:$T$67)*AVERAGE(raw_int_row3!$S$4:$T$101)</f>
        <v>#VALUE!</v>
      </c>
      <c r="Q61" t="e">
        <f>raw_int_row3!Q61/AVERAGE(raw_int_row3!$S$39:$T$67)*AVERAGE(raw_int_row3!$S$4:$T$101)</f>
        <v>#VALUE!</v>
      </c>
      <c r="R61">
        <f>raw_int_row3!R61/AVERAGE(raw_int_row3!$S$39:$T$67)*AVERAGE(raw_int_row3!$S$4:$T$101)</f>
        <v>105482.62011852016</v>
      </c>
      <c r="S61" t="e">
        <f>raw_int_row3!S61/AVERAGE(raw_int_row3!$S$39:$T$67)*AVERAGE(raw_int_row3!$S$4:$T$101)</f>
        <v>#VALUE!</v>
      </c>
      <c r="T61">
        <f>raw_int_row3!T61/AVERAGE(raw_int_row3!$S$39:$T$67)*AVERAGE(raw_int_row3!$S$4:$T$101)</f>
        <v>1042840.8239588202</v>
      </c>
    </row>
    <row r="62" spans="2:20" x14ac:dyDescent="0.25">
      <c r="B62" t="e">
        <f>raw_int_row3!B62/AVERAGE(raw_int_row3!$S$39:$T$67)*AVERAGE(raw_int_row3!$S$4:$T$101)</f>
        <v>#VALUE!</v>
      </c>
      <c r="C62">
        <f>raw_int_row3!C62/AVERAGE(raw_int_row3!$S$39:$T$67)*AVERAGE(raw_int_row3!$S$4:$T$101)</f>
        <v>396798.49951933848</v>
      </c>
      <c r="D62">
        <f>raw_int_row3!D62/AVERAGE(raw_int_row3!$S$39:$T$67)*AVERAGE(raw_int_row3!$S$4:$T$101)</f>
        <v>307442.50986538158</v>
      </c>
      <c r="E62" t="e">
        <f>raw_int_row3!E62/AVERAGE(raw_int_row3!$S$39:$T$67)*AVERAGE(raw_int_row3!$S$4:$T$101)</f>
        <v>#VALUE!</v>
      </c>
      <c r="F62" t="e">
        <f>raw_int_row3!F62/AVERAGE(raw_int_row3!$S$39:$T$67)*AVERAGE(raw_int_row3!$S$4:$T$101)</f>
        <v>#VALUE!</v>
      </c>
      <c r="G62" t="e">
        <f>raw_int_row3!G62/AVERAGE(raw_int_row3!$S$39:$T$67)*AVERAGE(raw_int_row3!$S$4:$T$101)</f>
        <v>#VALUE!</v>
      </c>
      <c r="H62">
        <f>raw_int_row3!H62/AVERAGE(raw_int_row3!$S$39:$T$67)*AVERAGE(raw_int_row3!$S$4:$T$101)</f>
        <v>75482.645178552426</v>
      </c>
      <c r="I62" t="e">
        <f>raw_int_row3!I62/AVERAGE(raw_int_row3!$S$39:$T$67)*AVERAGE(raw_int_row3!$S$4:$T$101)</f>
        <v>#VALUE!</v>
      </c>
      <c r="J62" t="e">
        <f>raw_int_row3!J62/AVERAGE(raw_int_row3!$S$39:$T$67)*AVERAGE(raw_int_row3!$S$4:$T$101)</f>
        <v>#VALUE!</v>
      </c>
      <c r="K62" t="e">
        <f>raw_int_row3!K62/AVERAGE(raw_int_row3!$S$39:$T$67)*AVERAGE(raw_int_row3!$S$4:$T$101)</f>
        <v>#VALUE!</v>
      </c>
      <c r="L62" t="e">
        <f>raw_int_row3!L62/AVERAGE(raw_int_row3!$S$39:$T$67)*AVERAGE(raw_int_row3!$S$4:$T$101)</f>
        <v>#VALUE!</v>
      </c>
      <c r="M62" t="e">
        <f>raw_int_row3!M62/AVERAGE(raw_int_row3!$S$39:$T$67)*AVERAGE(raw_int_row3!$S$4:$T$101)</f>
        <v>#VALUE!</v>
      </c>
      <c r="N62">
        <f>raw_int_row3!N62/AVERAGE(raw_int_row3!$S$39:$T$67)*AVERAGE(raw_int_row3!$S$4:$T$101)</f>
        <v>167622.85072399912</v>
      </c>
      <c r="O62" t="e">
        <f>raw_int_row3!O62/AVERAGE(raw_int_row3!$S$39:$T$67)*AVERAGE(raw_int_row3!$S$4:$T$101)</f>
        <v>#VALUE!</v>
      </c>
      <c r="P62" t="e">
        <f>raw_int_row3!P62/AVERAGE(raw_int_row3!$S$39:$T$67)*AVERAGE(raw_int_row3!$S$4:$T$101)</f>
        <v>#VALUE!</v>
      </c>
      <c r="Q62" t="e">
        <f>raw_int_row3!Q62/AVERAGE(raw_int_row3!$S$39:$T$67)*AVERAGE(raw_int_row3!$S$4:$T$101)</f>
        <v>#VALUE!</v>
      </c>
      <c r="R62" t="e">
        <f>raw_int_row3!R62/AVERAGE(raw_int_row3!$S$39:$T$67)*AVERAGE(raw_int_row3!$S$4:$T$101)</f>
        <v>#VALUE!</v>
      </c>
      <c r="S62" t="e">
        <f>raw_int_row3!S62/AVERAGE(raw_int_row3!$S$39:$T$67)*AVERAGE(raw_int_row3!$S$4:$T$101)</f>
        <v>#VALUE!</v>
      </c>
      <c r="T62">
        <f>raw_int_row3!T62/AVERAGE(raw_int_row3!$S$39:$T$67)*AVERAGE(raw_int_row3!$S$4:$T$101)</f>
        <v>517799.85971883562</v>
      </c>
    </row>
    <row r="63" spans="2:20" x14ac:dyDescent="0.25">
      <c r="B63" t="e">
        <f>raw_int_row3!B63/AVERAGE(raw_int_row3!$S$39:$T$67)*AVERAGE(raw_int_row3!$S$4:$T$101)</f>
        <v>#VALUE!</v>
      </c>
      <c r="C63" t="e">
        <f>raw_int_row3!C63/AVERAGE(raw_int_row3!$S$39:$T$67)*AVERAGE(raw_int_row3!$S$4:$T$101)</f>
        <v>#VALUE!</v>
      </c>
      <c r="D63" t="e">
        <f>raw_int_row3!D63/AVERAGE(raw_int_row3!$S$39:$T$67)*AVERAGE(raw_int_row3!$S$4:$T$101)</f>
        <v>#VALUE!</v>
      </c>
      <c r="E63">
        <f>raw_int_row3!E63/AVERAGE(raw_int_row3!$S$39:$T$67)*AVERAGE(raw_int_row3!$S$4:$T$101)</f>
        <v>407188.1644888061</v>
      </c>
      <c r="F63" t="e">
        <f>raw_int_row3!F63/AVERAGE(raw_int_row3!$S$39:$T$67)*AVERAGE(raw_int_row3!$S$4:$T$101)</f>
        <v>#VALUE!</v>
      </c>
      <c r="G63" t="e">
        <f>raw_int_row3!G63/AVERAGE(raw_int_row3!$S$39:$T$67)*AVERAGE(raw_int_row3!$S$4:$T$101)</f>
        <v>#VALUE!</v>
      </c>
      <c r="H63" t="e">
        <f>raw_int_row3!H63/AVERAGE(raw_int_row3!$S$39:$T$67)*AVERAGE(raw_int_row3!$S$4:$T$101)</f>
        <v>#VALUE!</v>
      </c>
      <c r="I63" t="e">
        <f>raw_int_row3!I63/AVERAGE(raw_int_row3!$S$39:$T$67)*AVERAGE(raw_int_row3!$S$4:$T$101)</f>
        <v>#VALUE!</v>
      </c>
      <c r="J63" t="e">
        <f>raw_int_row3!J63/AVERAGE(raw_int_row3!$S$39:$T$67)*AVERAGE(raw_int_row3!$S$4:$T$101)</f>
        <v>#VALUE!</v>
      </c>
      <c r="K63" t="e">
        <f>raw_int_row3!K63/AVERAGE(raw_int_row3!$S$39:$T$67)*AVERAGE(raw_int_row3!$S$4:$T$101)</f>
        <v>#VALUE!</v>
      </c>
      <c r="L63" t="e">
        <f>raw_int_row3!L63/AVERAGE(raw_int_row3!$S$39:$T$67)*AVERAGE(raw_int_row3!$S$4:$T$101)</f>
        <v>#VALUE!</v>
      </c>
      <c r="M63" t="e">
        <f>raw_int_row3!M63/AVERAGE(raw_int_row3!$S$39:$T$67)*AVERAGE(raw_int_row3!$S$4:$T$101)</f>
        <v>#VALUE!</v>
      </c>
      <c r="N63">
        <f>raw_int_row3!N63/AVERAGE(raw_int_row3!$S$39:$T$67)*AVERAGE(raw_int_row3!$S$4:$T$101)</f>
        <v>523508.57389802736</v>
      </c>
      <c r="O63" t="e">
        <f>raw_int_row3!O63/AVERAGE(raw_int_row3!$S$39:$T$67)*AVERAGE(raw_int_row3!$S$4:$T$101)</f>
        <v>#VALUE!</v>
      </c>
      <c r="P63" t="e">
        <f>raw_int_row3!P63/AVERAGE(raw_int_row3!$S$39:$T$67)*AVERAGE(raw_int_row3!$S$4:$T$101)</f>
        <v>#VALUE!</v>
      </c>
      <c r="Q63" t="e">
        <f>raw_int_row3!Q63/AVERAGE(raw_int_row3!$S$39:$T$67)*AVERAGE(raw_int_row3!$S$4:$T$101)</f>
        <v>#VALUE!</v>
      </c>
      <c r="R63">
        <f>raw_int_row3!R63/AVERAGE(raw_int_row3!$S$39:$T$67)*AVERAGE(raw_int_row3!$S$4:$T$101)</f>
        <v>56007.746687729377</v>
      </c>
      <c r="S63" t="e">
        <f>raw_int_row3!S63/AVERAGE(raw_int_row3!$S$39:$T$67)*AVERAGE(raw_int_row3!$S$4:$T$101)</f>
        <v>#VALUE!</v>
      </c>
      <c r="T63">
        <f>raw_int_row3!T63/AVERAGE(raw_int_row3!$S$39:$T$67)*AVERAGE(raw_int_row3!$S$4:$T$101)</f>
        <v>583941.06116628391</v>
      </c>
    </row>
    <row r="64" spans="2:20" x14ac:dyDescent="0.25">
      <c r="B64" t="e">
        <f>raw_int_row3!B64/AVERAGE(raw_int_row3!$S$39:$T$67)*AVERAGE(raw_int_row3!$S$4:$T$101)</f>
        <v>#VALUE!</v>
      </c>
      <c r="C64" t="e">
        <f>raw_int_row3!C64/AVERAGE(raw_int_row3!$S$39:$T$67)*AVERAGE(raw_int_row3!$S$4:$T$101)</f>
        <v>#VALUE!</v>
      </c>
      <c r="D64" t="e">
        <f>raw_int_row3!D64/AVERAGE(raw_int_row3!$S$39:$T$67)*AVERAGE(raw_int_row3!$S$4:$T$101)</f>
        <v>#VALUE!</v>
      </c>
      <c r="E64" t="e">
        <f>raw_int_row3!E64/AVERAGE(raw_int_row3!$S$39:$T$67)*AVERAGE(raw_int_row3!$S$4:$T$101)</f>
        <v>#VALUE!</v>
      </c>
      <c r="F64" t="e">
        <f>raw_int_row3!F64/AVERAGE(raw_int_row3!$S$39:$T$67)*AVERAGE(raw_int_row3!$S$4:$T$101)</f>
        <v>#VALUE!</v>
      </c>
      <c r="G64" t="e">
        <f>raw_int_row3!G64/AVERAGE(raw_int_row3!$S$39:$T$67)*AVERAGE(raw_int_row3!$S$4:$T$101)</f>
        <v>#VALUE!</v>
      </c>
      <c r="H64" t="e">
        <f>raw_int_row3!H64/AVERAGE(raw_int_row3!$S$39:$T$67)*AVERAGE(raw_int_row3!$S$4:$T$101)</f>
        <v>#VALUE!</v>
      </c>
      <c r="I64" t="e">
        <f>raw_int_row3!I64/AVERAGE(raw_int_row3!$S$39:$T$67)*AVERAGE(raw_int_row3!$S$4:$T$101)</f>
        <v>#VALUE!</v>
      </c>
      <c r="J64" t="e">
        <f>raw_int_row3!J64/AVERAGE(raw_int_row3!$S$39:$T$67)*AVERAGE(raw_int_row3!$S$4:$T$101)</f>
        <v>#VALUE!</v>
      </c>
      <c r="K64" t="e">
        <f>raw_int_row3!K64/AVERAGE(raw_int_row3!$S$39:$T$67)*AVERAGE(raw_int_row3!$S$4:$T$101)</f>
        <v>#VALUE!</v>
      </c>
      <c r="L64" t="e">
        <f>raw_int_row3!L64/AVERAGE(raw_int_row3!$S$39:$T$67)*AVERAGE(raw_int_row3!$S$4:$T$101)</f>
        <v>#VALUE!</v>
      </c>
      <c r="M64" t="e">
        <f>raw_int_row3!M64/AVERAGE(raw_int_row3!$S$39:$T$67)*AVERAGE(raw_int_row3!$S$4:$T$101)</f>
        <v>#VALUE!</v>
      </c>
      <c r="N64">
        <f>raw_int_row3!N64/AVERAGE(raw_int_row3!$S$39:$T$67)*AVERAGE(raw_int_row3!$S$4:$T$101)</f>
        <v>84424.673753774507</v>
      </c>
      <c r="O64" t="e">
        <f>raw_int_row3!O64/AVERAGE(raw_int_row3!$S$39:$T$67)*AVERAGE(raw_int_row3!$S$4:$T$101)</f>
        <v>#VALUE!</v>
      </c>
      <c r="P64" t="e">
        <f>raw_int_row3!P64/AVERAGE(raw_int_row3!$S$39:$T$67)*AVERAGE(raw_int_row3!$S$4:$T$101)</f>
        <v>#VALUE!</v>
      </c>
      <c r="Q64" t="e">
        <f>raw_int_row3!Q64/AVERAGE(raw_int_row3!$S$39:$T$67)*AVERAGE(raw_int_row3!$S$4:$T$101)</f>
        <v>#VALUE!</v>
      </c>
      <c r="R64" t="e">
        <f>raw_int_row3!R64/AVERAGE(raw_int_row3!$S$39:$T$67)*AVERAGE(raw_int_row3!$S$4:$T$101)</f>
        <v>#VALUE!</v>
      </c>
      <c r="S64">
        <f>raw_int_row3!S64/AVERAGE(raw_int_row3!$S$39:$T$67)*AVERAGE(raw_int_row3!$S$4:$T$101)</f>
        <v>300876.51437600394</v>
      </c>
      <c r="T64" t="e">
        <f>raw_int_row3!T64/AVERAGE(raw_int_row3!$S$39:$T$67)*AVERAGE(raw_int_row3!$S$4:$T$101)</f>
        <v>#VALUE!</v>
      </c>
    </row>
    <row r="65" spans="2:20" x14ac:dyDescent="0.25">
      <c r="B65" t="e">
        <f>raw_int_row3!B65/AVERAGE(raw_int_row3!$S$39:$T$67)*AVERAGE(raw_int_row3!$S$4:$T$101)</f>
        <v>#VALUE!</v>
      </c>
      <c r="C65" t="e">
        <f>raw_int_row3!C65/AVERAGE(raw_int_row3!$S$39:$T$67)*AVERAGE(raw_int_row3!$S$4:$T$101)</f>
        <v>#VALUE!</v>
      </c>
      <c r="D65" t="e">
        <f>raw_int_row3!D65/AVERAGE(raw_int_row3!$S$39:$T$67)*AVERAGE(raw_int_row3!$S$4:$T$101)</f>
        <v>#VALUE!</v>
      </c>
      <c r="E65" t="e">
        <f>raw_int_row3!E65/AVERAGE(raw_int_row3!$S$39:$T$67)*AVERAGE(raw_int_row3!$S$4:$T$101)</f>
        <v>#VALUE!</v>
      </c>
      <c r="F65" t="e">
        <f>raw_int_row3!F65/AVERAGE(raw_int_row3!$S$39:$T$67)*AVERAGE(raw_int_row3!$S$4:$T$101)</f>
        <v>#VALUE!</v>
      </c>
      <c r="G65" t="e">
        <f>raw_int_row3!G65/AVERAGE(raw_int_row3!$S$39:$T$67)*AVERAGE(raw_int_row3!$S$4:$T$101)</f>
        <v>#VALUE!</v>
      </c>
      <c r="H65" t="e">
        <f>raw_int_row3!H65/AVERAGE(raw_int_row3!$S$39:$T$67)*AVERAGE(raw_int_row3!$S$4:$T$101)</f>
        <v>#VALUE!</v>
      </c>
      <c r="I65" t="e">
        <f>raw_int_row3!I65/AVERAGE(raw_int_row3!$S$39:$T$67)*AVERAGE(raw_int_row3!$S$4:$T$101)</f>
        <v>#VALUE!</v>
      </c>
      <c r="J65" t="e">
        <f>raw_int_row3!J65/AVERAGE(raw_int_row3!$S$39:$T$67)*AVERAGE(raw_int_row3!$S$4:$T$101)</f>
        <v>#VALUE!</v>
      </c>
      <c r="K65" t="e">
        <f>raw_int_row3!K65/AVERAGE(raw_int_row3!$S$39:$T$67)*AVERAGE(raw_int_row3!$S$4:$T$101)</f>
        <v>#VALUE!</v>
      </c>
      <c r="L65" t="e">
        <f>raw_int_row3!L65/AVERAGE(raw_int_row3!$S$39:$T$67)*AVERAGE(raw_int_row3!$S$4:$T$101)</f>
        <v>#VALUE!</v>
      </c>
      <c r="M65" t="e">
        <f>raw_int_row3!M65/AVERAGE(raw_int_row3!$S$39:$T$67)*AVERAGE(raw_int_row3!$S$4:$T$101)</f>
        <v>#VALUE!</v>
      </c>
      <c r="N65" t="e">
        <f>raw_int_row3!N65/AVERAGE(raw_int_row3!$S$39:$T$67)*AVERAGE(raw_int_row3!$S$4:$T$101)</f>
        <v>#VALUE!</v>
      </c>
      <c r="O65" t="e">
        <f>raw_int_row3!O65/AVERAGE(raw_int_row3!$S$39:$T$67)*AVERAGE(raw_int_row3!$S$4:$T$101)</f>
        <v>#VALUE!</v>
      </c>
      <c r="P65" t="e">
        <f>raw_int_row3!P65/AVERAGE(raw_int_row3!$S$39:$T$67)*AVERAGE(raw_int_row3!$S$4:$T$101)</f>
        <v>#VALUE!</v>
      </c>
      <c r="Q65" t="e">
        <f>raw_int_row3!Q65/AVERAGE(raw_int_row3!$S$39:$T$67)*AVERAGE(raw_int_row3!$S$4:$T$101)</f>
        <v>#VALUE!</v>
      </c>
      <c r="R65">
        <f>raw_int_row3!R65/AVERAGE(raw_int_row3!$S$39:$T$67)*AVERAGE(raw_int_row3!$S$4:$T$101)</f>
        <v>71970.714356711745</v>
      </c>
      <c r="S65">
        <f>raw_int_row3!S65/AVERAGE(raw_int_row3!$S$39:$T$67)*AVERAGE(raw_int_row3!$S$4:$T$101)</f>
        <v>297797.1209424843</v>
      </c>
      <c r="T65" t="e">
        <f>raw_int_row3!T65/AVERAGE(raw_int_row3!$S$39:$T$67)*AVERAGE(raw_int_row3!$S$4:$T$101)</f>
        <v>#VALUE!</v>
      </c>
    </row>
    <row r="66" spans="2:20" x14ac:dyDescent="0.25">
      <c r="B66" t="e">
        <f>raw_int_row3!B66/AVERAGE(raw_int_row3!$S$39:$T$67)*AVERAGE(raw_int_row3!$S$4:$T$101)</f>
        <v>#VALUE!</v>
      </c>
      <c r="C66" t="e">
        <f>raw_int_row3!C66/AVERAGE(raw_int_row3!$S$39:$T$67)*AVERAGE(raw_int_row3!$S$4:$T$101)</f>
        <v>#VALUE!</v>
      </c>
      <c r="D66" t="e">
        <f>raw_int_row3!D66/AVERAGE(raw_int_row3!$S$39:$T$67)*AVERAGE(raw_int_row3!$S$4:$T$101)</f>
        <v>#VALUE!</v>
      </c>
      <c r="E66" t="e">
        <f>raw_int_row3!E66/AVERAGE(raw_int_row3!$S$39:$T$67)*AVERAGE(raw_int_row3!$S$4:$T$101)</f>
        <v>#VALUE!</v>
      </c>
      <c r="F66" t="e">
        <f>raw_int_row3!F66/AVERAGE(raw_int_row3!$S$39:$T$67)*AVERAGE(raw_int_row3!$S$4:$T$101)</f>
        <v>#VALUE!</v>
      </c>
      <c r="G66" t="e">
        <f>raw_int_row3!G66/AVERAGE(raw_int_row3!$S$39:$T$67)*AVERAGE(raw_int_row3!$S$4:$T$101)</f>
        <v>#VALUE!</v>
      </c>
      <c r="H66" t="e">
        <f>raw_int_row3!H66/AVERAGE(raw_int_row3!$S$39:$T$67)*AVERAGE(raw_int_row3!$S$4:$T$101)</f>
        <v>#VALUE!</v>
      </c>
      <c r="I66" t="e">
        <f>raw_int_row3!I66/AVERAGE(raw_int_row3!$S$39:$T$67)*AVERAGE(raw_int_row3!$S$4:$T$101)</f>
        <v>#VALUE!</v>
      </c>
      <c r="J66" t="e">
        <f>raw_int_row3!J66/AVERAGE(raw_int_row3!$S$39:$T$67)*AVERAGE(raw_int_row3!$S$4:$T$101)</f>
        <v>#VALUE!</v>
      </c>
      <c r="K66" t="e">
        <f>raw_int_row3!K66/AVERAGE(raw_int_row3!$S$39:$T$67)*AVERAGE(raw_int_row3!$S$4:$T$101)</f>
        <v>#VALUE!</v>
      </c>
      <c r="L66" t="e">
        <f>raw_int_row3!L66/AVERAGE(raw_int_row3!$S$39:$T$67)*AVERAGE(raw_int_row3!$S$4:$T$101)</f>
        <v>#VALUE!</v>
      </c>
      <c r="M66" t="e">
        <f>raw_int_row3!M66/AVERAGE(raw_int_row3!$S$39:$T$67)*AVERAGE(raw_int_row3!$S$4:$T$101)</f>
        <v>#VALUE!</v>
      </c>
      <c r="N66">
        <f>raw_int_row3!N66/AVERAGE(raw_int_row3!$S$39:$T$67)*AVERAGE(raw_int_row3!$S$4:$T$101)</f>
        <v>219732.89000030418</v>
      </c>
      <c r="O66" t="e">
        <f>raw_int_row3!O66/AVERAGE(raw_int_row3!$S$39:$T$67)*AVERAGE(raw_int_row3!$S$4:$T$101)</f>
        <v>#VALUE!</v>
      </c>
      <c r="P66" t="e">
        <f>raw_int_row3!P66/AVERAGE(raw_int_row3!$S$39:$T$67)*AVERAGE(raw_int_row3!$S$4:$T$101)</f>
        <v>#VALUE!</v>
      </c>
      <c r="Q66" t="e">
        <f>raw_int_row3!Q66/AVERAGE(raw_int_row3!$S$39:$T$67)*AVERAGE(raw_int_row3!$S$4:$T$101)</f>
        <v>#VALUE!</v>
      </c>
      <c r="R66" t="e">
        <f>raw_int_row3!R66/AVERAGE(raw_int_row3!$S$39:$T$67)*AVERAGE(raw_int_row3!$S$4:$T$101)</f>
        <v>#VALUE!</v>
      </c>
      <c r="S66" t="e">
        <f>raw_int_row3!S66/AVERAGE(raw_int_row3!$S$39:$T$67)*AVERAGE(raw_int_row3!$S$4:$T$101)</f>
        <v>#VALUE!</v>
      </c>
      <c r="T66" t="e">
        <f>raw_int_row3!T66/AVERAGE(raw_int_row3!$S$39:$T$67)*AVERAGE(raw_int_row3!$S$4:$T$101)</f>
        <v>#VALUE!</v>
      </c>
    </row>
    <row r="67" spans="2:20" x14ac:dyDescent="0.25">
      <c r="B67" t="e">
        <f>raw_int_row3!B67/AVERAGE(raw_int_row3!$S$39:$T$67)*AVERAGE(raw_int_row3!$S$4:$T$101)</f>
        <v>#VALUE!</v>
      </c>
      <c r="C67" t="e">
        <f>raw_int_row3!C67/AVERAGE(raw_int_row3!$S$39:$T$67)*AVERAGE(raw_int_row3!$S$4:$T$101)</f>
        <v>#VALUE!</v>
      </c>
      <c r="D67" t="e">
        <f>raw_int_row3!D67/AVERAGE(raw_int_row3!$S$39:$T$67)*AVERAGE(raw_int_row3!$S$4:$T$101)</f>
        <v>#VALUE!</v>
      </c>
      <c r="E67" t="e">
        <f>raw_int_row3!E67/AVERAGE(raw_int_row3!$S$39:$T$67)*AVERAGE(raw_int_row3!$S$4:$T$101)</f>
        <v>#VALUE!</v>
      </c>
      <c r="F67" t="e">
        <f>raw_int_row3!F67/AVERAGE(raw_int_row3!$S$39:$T$67)*AVERAGE(raw_int_row3!$S$4:$T$101)</f>
        <v>#VALUE!</v>
      </c>
      <c r="G67" t="e">
        <f>raw_int_row3!G67/AVERAGE(raw_int_row3!$S$39:$T$67)*AVERAGE(raw_int_row3!$S$4:$T$101)</f>
        <v>#VALUE!</v>
      </c>
      <c r="H67" t="e">
        <f>raw_int_row3!H67/AVERAGE(raw_int_row3!$S$39:$T$67)*AVERAGE(raw_int_row3!$S$4:$T$101)</f>
        <v>#VALUE!</v>
      </c>
      <c r="I67" t="e">
        <f>raw_int_row3!I67/AVERAGE(raw_int_row3!$S$39:$T$67)*AVERAGE(raw_int_row3!$S$4:$T$101)</f>
        <v>#VALUE!</v>
      </c>
      <c r="J67" t="e">
        <f>raw_int_row3!J67/AVERAGE(raw_int_row3!$S$39:$T$67)*AVERAGE(raw_int_row3!$S$4:$T$101)</f>
        <v>#VALUE!</v>
      </c>
      <c r="K67" t="e">
        <f>raw_int_row3!K67/AVERAGE(raw_int_row3!$S$39:$T$67)*AVERAGE(raw_int_row3!$S$4:$T$101)</f>
        <v>#VALUE!</v>
      </c>
      <c r="L67" t="e">
        <f>raw_int_row3!L67/AVERAGE(raw_int_row3!$S$39:$T$67)*AVERAGE(raw_int_row3!$S$4:$T$101)</f>
        <v>#VALUE!</v>
      </c>
      <c r="M67" t="e">
        <f>raw_int_row3!M67/AVERAGE(raw_int_row3!$S$39:$T$67)*AVERAGE(raw_int_row3!$S$4:$T$101)</f>
        <v>#VALUE!</v>
      </c>
      <c r="N67" t="e">
        <f>raw_int_row3!N67/AVERAGE(raw_int_row3!$S$39:$T$67)*AVERAGE(raw_int_row3!$S$4:$T$101)</f>
        <v>#VALUE!</v>
      </c>
      <c r="O67" t="e">
        <f>raw_int_row3!O67/AVERAGE(raw_int_row3!$S$39:$T$67)*AVERAGE(raw_int_row3!$S$4:$T$101)</f>
        <v>#VALUE!</v>
      </c>
      <c r="P67" t="e">
        <f>raw_int_row3!P67/AVERAGE(raw_int_row3!$S$39:$T$67)*AVERAGE(raw_int_row3!$S$4:$T$101)</f>
        <v>#VALUE!</v>
      </c>
      <c r="Q67" t="e">
        <f>raw_int_row3!Q67/AVERAGE(raw_int_row3!$S$39:$T$67)*AVERAGE(raw_int_row3!$S$4:$T$101)</f>
        <v>#VALUE!</v>
      </c>
      <c r="R67">
        <f>raw_int_row3!R67/AVERAGE(raw_int_row3!$S$39:$T$67)*AVERAGE(raw_int_row3!$S$4:$T$101)</f>
        <v>274070.88649978529</v>
      </c>
      <c r="S67">
        <f>raw_int_row3!S67/AVERAGE(raw_int_row3!$S$39:$T$67)*AVERAGE(raw_int_row3!$S$4:$T$101)</f>
        <v>69171.885715616518</v>
      </c>
      <c r="T67" t="e">
        <f>raw_int_row3!T67/AVERAGE(raw_int_row3!$S$39:$T$67)*AVERAGE(raw_int_row3!$S$4:$T$101)</f>
        <v>#VALUE!</v>
      </c>
    </row>
    <row r="70" spans="2:20" x14ac:dyDescent="0.25">
      <c r="B70" t="e">
        <f>raw_int_row3!B70/AVERAGE(raw_int_row3!$S$69:$T$101)*AVERAGE(raw_int_row3!$S$4:$T$101)</f>
        <v>#VALUE!</v>
      </c>
      <c r="C70" t="e">
        <f>raw_int_row3!C70/AVERAGE(raw_int_row3!$S$69:$T$101)*AVERAGE(raw_int_row3!$S$4:$T$101)</f>
        <v>#VALUE!</v>
      </c>
      <c r="D70">
        <f>raw_int_row3!D70/AVERAGE(raw_int_row3!$S$69:$T$101)*AVERAGE(raw_int_row3!$S$4:$T$101)</f>
        <v>0</v>
      </c>
      <c r="E70">
        <f>raw_int_row3!E70/AVERAGE(raw_int_row3!$S$69:$T$101)*AVERAGE(raw_int_row3!$S$4:$T$101)</f>
        <v>276606.70187519572</v>
      </c>
      <c r="F70">
        <f>raw_int_row3!F70/AVERAGE(raw_int_row3!$S$69:$T$101)*AVERAGE(raw_int_row3!$S$4:$T$101)</f>
        <v>88091.208973066619</v>
      </c>
      <c r="G70">
        <f>raw_int_row3!G70/AVERAGE(raw_int_row3!$S$69:$T$101)*AVERAGE(raw_int_row3!$S$4:$T$101)</f>
        <v>212890.27272414567</v>
      </c>
      <c r="H70" t="e">
        <f>raw_int_row3!H70/AVERAGE(raw_int_row3!$S$69:$T$101)*AVERAGE(raw_int_row3!$S$4:$T$101)</f>
        <v>#VALUE!</v>
      </c>
      <c r="I70">
        <f>raw_int_row3!I70/AVERAGE(raw_int_row3!$S$69:$T$101)*AVERAGE(raw_int_row3!$S$4:$T$101)</f>
        <v>478668.51568174158</v>
      </c>
      <c r="J70">
        <f>raw_int_row3!J70/AVERAGE(raw_int_row3!$S$69:$T$101)*AVERAGE(raw_int_row3!$S$4:$T$101)</f>
        <v>330182.49658334127</v>
      </c>
      <c r="K70" t="e">
        <f>raw_int_row3!K70/AVERAGE(raw_int_row3!$S$69:$T$101)*AVERAGE(raw_int_row3!$S$4:$T$101)</f>
        <v>#VALUE!</v>
      </c>
      <c r="L70">
        <f>raw_int_row3!L70/AVERAGE(raw_int_row3!$S$69:$T$101)*AVERAGE(raw_int_row3!$S$4:$T$101)</f>
        <v>160182.85641530296</v>
      </c>
      <c r="M70">
        <f>raw_int_row3!M70/AVERAGE(raw_int_row3!$S$69:$T$101)*AVERAGE(raw_int_row3!$S$4:$T$101)</f>
        <v>303364.02925261535</v>
      </c>
      <c r="N70">
        <f>raw_int_row3!N70/AVERAGE(raw_int_row3!$S$69:$T$101)*AVERAGE(raw_int_row3!$S$4:$T$101)</f>
        <v>1107434.6614185655</v>
      </c>
      <c r="O70">
        <f>raw_int_row3!O70/AVERAGE(raw_int_row3!$S$69:$T$101)*AVERAGE(raw_int_row3!$S$4:$T$101)</f>
        <v>746105.17987276963</v>
      </c>
      <c r="P70" t="e">
        <f>raw_int_row3!P70/AVERAGE(raw_int_row3!$S$69:$T$101)*AVERAGE(raw_int_row3!$S$4:$T$101)</f>
        <v>#VALUE!</v>
      </c>
      <c r="Q70" t="e">
        <f>raw_int_row3!Q70/AVERAGE(raw_int_row3!$S$69:$T$101)*AVERAGE(raw_int_row3!$S$4:$T$101)</f>
        <v>#VALUE!</v>
      </c>
      <c r="R70">
        <f>raw_int_row3!R70/AVERAGE(raw_int_row3!$S$69:$T$101)*AVERAGE(raw_int_row3!$S$4:$T$101)</f>
        <v>70384.505308513297</v>
      </c>
      <c r="S70">
        <f>raw_int_row3!S70/AVERAGE(raw_int_row3!$S$69:$T$101)*AVERAGE(raw_int_row3!$S$4:$T$101)</f>
        <v>398359.27639043657</v>
      </c>
      <c r="T70">
        <f>raw_int_row3!T70/AVERAGE(raw_int_row3!$S$69:$T$101)*AVERAGE(raw_int_row3!$S$4:$T$101)</f>
        <v>750349.63006870216</v>
      </c>
    </row>
    <row r="71" spans="2:20" x14ac:dyDescent="0.25">
      <c r="B71">
        <f>raw_int_row3!B71/AVERAGE(raw_int_row3!$S$69:$T$101)*AVERAGE(raw_int_row3!$S$4:$T$101)</f>
        <v>403158.76272497751</v>
      </c>
      <c r="C71">
        <f>raw_int_row3!C71/AVERAGE(raw_int_row3!$S$69:$T$101)*AVERAGE(raw_int_row3!$S$4:$T$101)</f>
        <v>1351882.7031664422</v>
      </c>
      <c r="D71">
        <f>raw_int_row3!D71/AVERAGE(raw_int_row3!$S$69:$T$101)*AVERAGE(raw_int_row3!$S$4:$T$101)</f>
        <v>0</v>
      </c>
      <c r="E71">
        <f>raw_int_row3!E71/AVERAGE(raw_int_row3!$S$69:$T$101)*AVERAGE(raw_int_row3!$S$4:$T$101)</f>
        <v>984162.18587660207</v>
      </c>
      <c r="F71">
        <f>raw_int_row3!F71/AVERAGE(raw_int_row3!$S$69:$T$101)*AVERAGE(raw_int_row3!$S$4:$T$101)</f>
        <v>81775.64285888469</v>
      </c>
      <c r="G71">
        <f>raw_int_row3!G71/AVERAGE(raw_int_row3!$S$69:$T$101)*AVERAGE(raw_int_row3!$S$4:$T$101)</f>
        <v>466233.22236631182</v>
      </c>
      <c r="H71">
        <f>raw_int_row3!H71/AVERAGE(raw_int_row3!$S$69:$T$101)*AVERAGE(raw_int_row3!$S$4:$T$101)</f>
        <v>488049.67726716993</v>
      </c>
      <c r="I71">
        <f>raw_int_row3!I71/AVERAGE(raw_int_row3!$S$69:$T$101)*AVERAGE(raw_int_row3!$S$4:$T$101)</f>
        <v>35133.500980376426</v>
      </c>
      <c r="J71">
        <f>raw_int_row3!J71/AVERAGE(raw_int_row3!$S$69:$T$101)*AVERAGE(raw_int_row3!$S$4:$T$101)</f>
        <v>540445.6619388588</v>
      </c>
      <c r="K71" t="e">
        <f>raw_int_row3!K71/AVERAGE(raw_int_row3!$S$69:$T$101)*AVERAGE(raw_int_row3!$S$4:$T$101)</f>
        <v>#VALUE!</v>
      </c>
      <c r="L71">
        <f>raw_int_row3!L71/AVERAGE(raw_int_row3!$S$69:$T$101)*AVERAGE(raw_int_row3!$S$4:$T$101)</f>
        <v>78148.324066637113</v>
      </c>
      <c r="M71">
        <f>raw_int_row3!M71/AVERAGE(raw_int_row3!$S$69:$T$101)*AVERAGE(raw_int_row3!$S$4:$T$101)</f>
        <v>389284.76988330996</v>
      </c>
      <c r="N71">
        <f>raw_int_row3!N71/AVERAGE(raw_int_row3!$S$69:$T$101)*AVERAGE(raw_int_row3!$S$4:$T$101)</f>
        <v>1263544.0684448394</v>
      </c>
      <c r="O71">
        <f>raw_int_row3!O71/AVERAGE(raw_int_row3!$S$69:$T$101)*AVERAGE(raw_int_row3!$S$4:$T$101)</f>
        <v>317885.72347462102</v>
      </c>
      <c r="P71">
        <f>raw_int_row3!P71/AVERAGE(raw_int_row3!$S$69:$T$101)*AVERAGE(raw_int_row3!$S$4:$T$101)</f>
        <v>291906.97519008565</v>
      </c>
      <c r="Q71" t="e">
        <f>raw_int_row3!Q71/AVERAGE(raw_int_row3!$S$69:$T$101)*AVERAGE(raw_int_row3!$S$4:$T$101)</f>
        <v>#VALUE!</v>
      </c>
      <c r="R71">
        <f>raw_int_row3!R71/AVERAGE(raw_int_row3!$S$69:$T$101)*AVERAGE(raw_int_row3!$S$4:$T$101)</f>
        <v>396794.47571050469</v>
      </c>
      <c r="S71">
        <f>raw_int_row3!S71/AVERAGE(raw_int_row3!$S$69:$T$101)*AVERAGE(raw_int_row3!$S$4:$T$101)</f>
        <v>491821.24813674943</v>
      </c>
      <c r="T71">
        <f>raw_int_row3!T71/AVERAGE(raw_int_row3!$S$69:$T$101)*AVERAGE(raw_int_row3!$S$4:$T$101)</f>
        <v>252259.62609452099</v>
      </c>
    </row>
    <row r="72" spans="2:20" x14ac:dyDescent="0.25">
      <c r="B72">
        <f>raw_int_row3!B72/AVERAGE(raw_int_row3!$S$69:$T$101)*AVERAGE(raw_int_row3!$S$4:$T$101)</f>
        <v>502750.97010201268</v>
      </c>
      <c r="C72">
        <f>raw_int_row3!C72/AVERAGE(raw_int_row3!$S$69:$T$101)*AVERAGE(raw_int_row3!$S$4:$T$101)</f>
        <v>791108.96206502442</v>
      </c>
      <c r="D72">
        <f>raw_int_row3!D72/AVERAGE(raw_int_row3!$S$69:$T$101)*AVERAGE(raw_int_row3!$S$4:$T$101)</f>
        <v>0</v>
      </c>
      <c r="E72">
        <f>raw_int_row3!E72/AVERAGE(raw_int_row3!$S$69:$T$101)*AVERAGE(raw_int_row3!$S$4:$T$101)</f>
        <v>245366.09635924091</v>
      </c>
      <c r="F72">
        <f>raw_int_row3!F72/AVERAGE(raw_int_row3!$S$69:$T$101)*AVERAGE(raw_int_row3!$S$4:$T$101)</f>
        <v>229411.43448161992</v>
      </c>
      <c r="G72">
        <f>raw_int_row3!G72/AVERAGE(raw_int_row3!$S$69:$T$101)*AVERAGE(raw_int_row3!$S$4:$T$101)</f>
        <v>193481.20348472137</v>
      </c>
      <c r="H72">
        <f>raw_int_row3!H72/AVERAGE(raw_int_row3!$S$69:$T$101)*AVERAGE(raw_int_row3!$S$4:$T$101)</f>
        <v>227622.1355356416</v>
      </c>
      <c r="I72">
        <f>raw_int_row3!I72/AVERAGE(raw_int_row3!$S$69:$T$101)*AVERAGE(raw_int_row3!$S$4:$T$101)</f>
        <v>143322.55897933312</v>
      </c>
      <c r="J72">
        <f>raw_int_row3!J72/AVERAGE(raw_int_row3!$S$69:$T$101)*AVERAGE(raw_int_row3!$S$4:$T$101)</f>
        <v>377512.46293654491</v>
      </c>
      <c r="K72">
        <f>raw_int_row3!K72/AVERAGE(raw_int_row3!$S$69:$T$101)*AVERAGE(raw_int_row3!$S$4:$T$101)</f>
        <v>524460.43008458486</v>
      </c>
      <c r="L72">
        <f>raw_int_row3!L72/AVERAGE(raw_int_row3!$S$69:$T$101)*AVERAGE(raw_int_row3!$S$4:$T$101)</f>
        <v>212442.23150382331</v>
      </c>
      <c r="M72">
        <f>raw_int_row3!M72/AVERAGE(raw_int_row3!$S$69:$T$101)*AVERAGE(raw_int_row3!$S$4:$T$101)</f>
        <v>610105.08561363083</v>
      </c>
      <c r="N72">
        <f>raw_int_row3!N72/AVERAGE(raw_int_row3!$S$69:$T$101)*AVERAGE(raw_int_row3!$S$4:$T$101)</f>
        <v>244618.08724300971</v>
      </c>
      <c r="O72">
        <f>raw_int_row3!O72/AVERAGE(raw_int_row3!$S$69:$T$101)*AVERAGE(raw_int_row3!$S$4:$T$101)</f>
        <v>1586358.2453430067</v>
      </c>
      <c r="P72">
        <f>raw_int_row3!P72/AVERAGE(raw_int_row3!$S$69:$T$101)*AVERAGE(raw_int_row3!$S$4:$T$101)</f>
        <v>164608.8158476135</v>
      </c>
      <c r="Q72">
        <f>raw_int_row3!Q72/AVERAGE(raw_int_row3!$S$69:$T$101)*AVERAGE(raw_int_row3!$S$4:$T$101)</f>
        <v>149276.06193252956</v>
      </c>
      <c r="R72">
        <f>raw_int_row3!R72/AVERAGE(raw_int_row3!$S$69:$T$101)*AVERAGE(raw_int_row3!$S$4:$T$101)</f>
        <v>355797.27108335035</v>
      </c>
      <c r="S72">
        <f>raw_int_row3!S72/AVERAGE(raw_int_row3!$S$69:$T$101)*AVERAGE(raw_int_row3!$S$4:$T$101)</f>
        <v>534719.5231870201</v>
      </c>
      <c r="T72" t="e">
        <f>raw_int_row3!T72/AVERAGE(raw_int_row3!$S$69:$T$101)*AVERAGE(raw_int_row3!$S$4:$T$101)</f>
        <v>#VALUE!</v>
      </c>
    </row>
    <row r="73" spans="2:20" x14ac:dyDescent="0.25">
      <c r="B73">
        <f>raw_int_row3!B73/AVERAGE(raw_int_row3!$S$69:$T$101)*AVERAGE(raw_int_row3!$S$4:$T$101)</f>
        <v>1067836.9885350622</v>
      </c>
      <c r="C73" t="e">
        <f>raw_int_row3!C73/AVERAGE(raw_int_row3!$S$69:$T$101)*AVERAGE(raw_int_row3!$S$4:$T$101)</f>
        <v>#VALUE!</v>
      </c>
      <c r="D73">
        <f>raw_int_row3!D73/AVERAGE(raw_int_row3!$S$69:$T$101)*AVERAGE(raw_int_row3!$S$4:$T$101)</f>
        <v>0</v>
      </c>
      <c r="E73">
        <f>raw_int_row3!E73/AVERAGE(raw_int_row3!$S$69:$T$101)*AVERAGE(raw_int_row3!$S$4:$T$101)</f>
        <v>478422.04524497577</v>
      </c>
      <c r="F73">
        <f>raw_int_row3!F73/AVERAGE(raw_int_row3!$S$69:$T$101)*AVERAGE(raw_int_row3!$S$4:$T$101)</f>
        <v>286000.28251363937</v>
      </c>
      <c r="G73">
        <f>raw_int_row3!G73/AVERAGE(raw_int_row3!$S$69:$T$101)*AVERAGE(raw_int_row3!$S$4:$T$101)</f>
        <v>1102329.4753174933</v>
      </c>
      <c r="H73">
        <f>raw_int_row3!H73/AVERAGE(raw_int_row3!$S$69:$T$101)*AVERAGE(raw_int_row3!$S$4:$T$101)</f>
        <v>47673.878590551292</v>
      </c>
      <c r="I73" t="e">
        <f>raw_int_row3!I73/AVERAGE(raw_int_row3!$S$69:$T$101)*AVERAGE(raw_int_row3!$S$4:$T$101)</f>
        <v>#VALUE!</v>
      </c>
      <c r="J73">
        <f>raw_int_row3!J73/AVERAGE(raw_int_row3!$S$69:$T$101)*AVERAGE(raw_int_row3!$S$4:$T$101)</f>
        <v>21767.734000567125</v>
      </c>
      <c r="K73">
        <f>raw_int_row3!K73/AVERAGE(raw_int_row3!$S$69:$T$101)*AVERAGE(raw_int_row3!$S$4:$T$101)</f>
        <v>37699.468395698255</v>
      </c>
      <c r="L73">
        <f>raw_int_row3!L73/AVERAGE(raw_int_row3!$S$69:$T$101)*AVERAGE(raw_int_row3!$S$4:$T$101)</f>
        <v>135812.85315213841</v>
      </c>
      <c r="M73">
        <f>raw_int_row3!M73/AVERAGE(raw_int_row3!$S$69:$T$101)*AVERAGE(raw_int_row3!$S$4:$T$101)</f>
        <v>93271.8647040012</v>
      </c>
      <c r="N73">
        <f>raw_int_row3!N73/AVERAGE(raw_int_row3!$S$69:$T$101)*AVERAGE(raw_int_row3!$S$4:$T$101)</f>
        <v>161912.92603151585</v>
      </c>
      <c r="O73">
        <f>raw_int_row3!O73/AVERAGE(raw_int_row3!$S$69:$T$101)*AVERAGE(raw_int_row3!$S$4:$T$101)</f>
        <v>858473.72686727112</v>
      </c>
      <c r="P73">
        <f>raw_int_row3!P73/AVERAGE(raw_int_row3!$S$69:$T$101)*AVERAGE(raw_int_row3!$S$4:$T$101)</f>
        <v>98313.044916455896</v>
      </c>
      <c r="Q73">
        <f>raw_int_row3!Q73/AVERAGE(raw_int_row3!$S$69:$T$101)*AVERAGE(raw_int_row3!$S$4:$T$101)</f>
        <v>351310.17169773357</v>
      </c>
      <c r="R73">
        <f>raw_int_row3!R73/AVERAGE(raw_int_row3!$S$69:$T$101)*AVERAGE(raw_int_row3!$S$4:$T$101)</f>
        <v>193590.10902654813</v>
      </c>
      <c r="S73">
        <f>raw_int_row3!S73/AVERAGE(raw_int_row3!$S$69:$T$101)*AVERAGE(raw_int_row3!$S$4:$T$101)</f>
        <v>221895.04147203235</v>
      </c>
      <c r="T73">
        <f>raw_int_row3!T73/AVERAGE(raw_int_row3!$S$69:$T$101)*AVERAGE(raw_int_row3!$S$4:$T$101)</f>
        <v>464937.81960563565</v>
      </c>
    </row>
    <row r="74" spans="2:20" x14ac:dyDescent="0.25">
      <c r="B74">
        <f>raw_int_row3!B74/AVERAGE(raw_int_row3!$S$69:$T$101)*AVERAGE(raw_int_row3!$S$4:$T$101)</f>
        <v>305873.63327348296</v>
      </c>
      <c r="C74" t="e">
        <f>raw_int_row3!C74/AVERAGE(raw_int_row3!$S$69:$T$101)*AVERAGE(raw_int_row3!$S$4:$T$101)</f>
        <v>#VALUE!</v>
      </c>
      <c r="D74">
        <f>raw_int_row3!D74/AVERAGE(raw_int_row3!$S$69:$T$101)*AVERAGE(raw_int_row3!$S$4:$T$101)</f>
        <v>0</v>
      </c>
      <c r="E74">
        <f>raw_int_row3!E74/AVERAGE(raw_int_row3!$S$69:$T$101)*AVERAGE(raw_int_row3!$S$4:$T$101)</f>
        <v>139030.34319488003</v>
      </c>
      <c r="F74">
        <f>raw_int_row3!F74/AVERAGE(raw_int_row3!$S$69:$T$101)*AVERAGE(raw_int_row3!$S$4:$T$101)</f>
        <v>723647.71077396628</v>
      </c>
      <c r="G74" t="e">
        <f>raw_int_row3!G74/AVERAGE(raw_int_row3!$S$69:$T$101)*AVERAGE(raw_int_row3!$S$4:$T$101)</f>
        <v>#VALUE!</v>
      </c>
      <c r="H74">
        <f>raw_int_row3!H74/AVERAGE(raw_int_row3!$S$69:$T$101)*AVERAGE(raw_int_row3!$S$4:$T$101)</f>
        <v>491937.79617273953</v>
      </c>
      <c r="I74" t="e">
        <f>raw_int_row3!I74/AVERAGE(raw_int_row3!$S$69:$T$101)*AVERAGE(raw_int_row3!$S$4:$T$101)</f>
        <v>#VALUE!</v>
      </c>
      <c r="J74">
        <f>raw_int_row3!J74/AVERAGE(raw_int_row3!$S$69:$T$101)*AVERAGE(raw_int_row3!$S$4:$T$101)</f>
        <v>685063.62367886829</v>
      </c>
      <c r="K74">
        <f>raw_int_row3!K74/AVERAGE(raw_int_row3!$S$69:$T$101)*AVERAGE(raw_int_row3!$S$4:$T$101)</f>
        <v>386062.50328171632</v>
      </c>
      <c r="L74">
        <f>raw_int_row3!L74/AVERAGE(raw_int_row3!$S$69:$T$101)*AVERAGE(raw_int_row3!$S$4:$T$101)</f>
        <v>557727.25186557975</v>
      </c>
      <c r="M74">
        <f>raw_int_row3!M74/AVERAGE(raw_int_row3!$S$69:$T$101)*AVERAGE(raw_int_row3!$S$4:$T$101)</f>
        <v>120454.30581925341</v>
      </c>
      <c r="N74">
        <f>raw_int_row3!N74/AVERAGE(raw_int_row3!$S$69:$T$101)*AVERAGE(raw_int_row3!$S$4:$T$101)</f>
        <v>790188.9968301194</v>
      </c>
      <c r="O74">
        <f>raw_int_row3!O74/AVERAGE(raw_int_row3!$S$69:$T$101)*AVERAGE(raw_int_row3!$S$4:$T$101)</f>
        <v>85497.537516402881</v>
      </c>
      <c r="P74">
        <f>raw_int_row3!P74/AVERAGE(raw_int_row3!$S$69:$T$101)*AVERAGE(raw_int_row3!$S$4:$T$101)</f>
        <v>31478.478146786947</v>
      </c>
      <c r="Q74">
        <f>raw_int_row3!Q74/AVERAGE(raw_int_row3!$S$69:$T$101)*AVERAGE(raw_int_row3!$S$4:$T$101)</f>
        <v>75224.114737411452</v>
      </c>
      <c r="R74">
        <f>raw_int_row3!R74/AVERAGE(raw_int_row3!$S$69:$T$101)*AVERAGE(raw_int_row3!$S$4:$T$101)</f>
        <v>273514.3576743778</v>
      </c>
      <c r="S74">
        <f>raw_int_row3!S74/AVERAGE(raw_int_row3!$S$69:$T$101)*AVERAGE(raw_int_row3!$S$4:$T$101)</f>
        <v>1401483.445597911</v>
      </c>
      <c r="T74">
        <f>raw_int_row3!T74/AVERAGE(raw_int_row3!$S$69:$T$101)*AVERAGE(raw_int_row3!$S$4:$T$101)</f>
        <v>27779.510971758598</v>
      </c>
    </row>
    <row r="75" spans="2:20" x14ac:dyDescent="0.25">
      <c r="B75">
        <f>raw_int_row3!B75/AVERAGE(raw_int_row3!$S$69:$T$101)*AVERAGE(raw_int_row3!$S$4:$T$101)</f>
        <v>2370304.2797534955</v>
      </c>
      <c r="C75">
        <f>raw_int_row3!C75/AVERAGE(raw_int_row3!$S$69:$T$101)*AVERAGE(raw_int_row3!$S$4:$T$101)</f>
        <v>328506.87973804178</v>
      </c>
      <c r="D75">
        <f>raw_int_row3!D75/AVERAGE(raw_int_row3!$S$69:$T$101)*AVERAGE(raw_int_row3!$S$4:$T$101)</f>
        <v>0</v>
      </c>
      <c r="E75" t="e">
        <f>raw_int_row3!E75/AVERAGE(raw_int_row3!$S$69:$T$101)*AVERAGE(raw_int_row3!$S$4:$T$101)</f>
        <v>#VALUE!</v>
      </c>
      <c r="F75">
        <f>raw_int_row3!F75/AVERAGE(raw_int_row3!$S$69:$T$101)*AVERAGE(raw_int_row3!$S$4:$T$101)</f>
        <v>1561933.7893089289</v>
      </c>
      <c r="G75" t="e">
        <f>raw_int_row3!G75/AVERAGE(raw_int_row3!$S$69:$T$101)*AVERAGE(raw_int_row3!$S$4:$T$101)</f>
        <v>#VALUE!</v>
      </c>
      <c r="H75" t="e">
        <f>raw_int_row3!H75/AVERAGE(raw_int_row3!$S$69:$T$101)*AVERAGE(raw_int_row3!$S$4:$T$101)</f>
        <v>#VALUE!</v>
      </c>
      <c r="I75">
        <f>raw_int_row3!I75/AVERAGE(raw_int_row3!$S$69:$T$101)*AVERAGE(raw_int_row3!$S$4:$T$101)</f>
        <v>189396.29035444729</v>
      </c>
      <c r="J75">
        <f>raw_int_row3!J75/AVERAGE(raw_int_row3!$S$69:$T$101)*AVERAGE(raw_int_row3!$S$4:$T$101)</f>
        <v>516216.08950594469</v>
      </c>
      <c r="K75">
        <f>raw_int_row3!K75/AVERAGE(raw_int_row3!$S$69:$T$101)*AVERAGE(raw_int_row3!$S$4:$T$101)</f>
        <v>39758.165260932263</v>
      </c>
      <c r="L75">
        <f>raw_int_row3!L75/AVERAGE(raw_int_row3!$S$69:$T$101)*AVERAGE(raw_int_row3!$S$4:$T$101)</f>
        <v>399689.07037484762</v>
      </c>
      <c r="M75">
        <f>raw_int_row3!M75/AVERAGE(raw_int_row3!$S$69:$T$101)*AVERAGE(raw_int_row3!$S$4:$T$101)</f>
        <v>99953.315226250241</v>
      </c>
      <c r="N75">
        <f>raw_int_row3!N75/AVERAGE(raw_int_row3!$S$69:$T$101)*AVERAGE(raw_int_row3!$S$4:$T$101)</f>
        <v>301374.11483485089</v>
      </c>
      <c r="O75" t="e">
        <f>raw_int_row3!O75/AVERAGE(raw_int_row3!$S$69:$T$101)*AVERAGE(raw_int_row3!$S$4:$T$101)</f>
        <v>#VALUE!</v>
      </c>
      <c r="P75">
        <f>raw_int_row3!P75/AVERAGE(raw_int_row3!$S$69:$T$101)*AVERAGE(raw_int_row3!$S$4:$T$101)</f>
        <v>197887.10136985328</v>
      </c>
      <c r="Q75">
        <f>raw_int_row3!Q75/AVERAGE(raw_int_row3!$S$69:$T$101)*AVERAGE(raw_int_row3!$S$4:$T$101)</f>
        <v>472122.71943089087</v>
      </c>
      <c r="R75" t="e">
        <f>raw_int_row3!R75/AVERAGE(raw_int_row3!$S$69:$T$101)*AVERAGE(raw_int_row3!$S$4:$T$101)</f>
        <v>#VALUE!</v>
      </c>
      <c r="S75" t="e">
        <f>raw_int_row3!S75/AVERAGE(raw_int_row3!$S$69:$T$101)*AVERAGE(raw_int_row3!$S$4:$T$101)</f>
        <v>#VALUE!</v>
      </c>
      <c r="T75">
        <f>raw_int_row3!T75/AVERAGE(raw_int_row3!$S$69:$T$101)*AVERAGE(raw_int_row3!$S$4:$T$101)</f>
        <v>1100431.2708296883</v>
      </c>
    </row>
    <row r="76" spans="2:20" x14ac:dyDescent="0.25">
      <c r="B76">
        <f>raw_int_row3!B76/AVERAGE(raw_int_row3!$S$69:$T$101)*AVERAGE(raw_int_row3!$S$4:$T$101)</f>
        <v>118462.48077794813</v>
      </c>
      <c r="C76">
        <f>raw_int_row3!C76/AVERAGE(raw_int_row3!$S$69:$T$101)*AVERAGE(raw_int_row3!$S$4:$T$101)</f>
        <v>332734.13432210701</v>
      </c>
      <c r="D76">
        <f>raw_int_row3!D76/AVERAGE(raw_int_row3!$S$69:$T$101)*AVERAGE(raw_int_row3!$S$4:$T$101)</f>
        <v>0</v>
      </c>
      <c r="E76">
        <f>raw_int_row3!E76/AVERAGE(raw_int_row3!$S$69:$T$101)*AVERAGE(raw_int_row3!$S$4:$T$101)</f>
        <v>1193906.6169407868</v>
      </c>
      <c r="F76">
        <f>raw_int_row3!F76/AVERAGE(raw_int_row3!$S$69:$T$101)*AVERAGE(raw_int_row3!$S$4:$T$101)</f>
        <v>1186946.2153815778</v>
      </c>
      <c r="G76">
        <f>raw_int_row3!G76/AVERAGE(raw_int_row3!$S$69:$T$101)*AVERAGE(raw_int_row3!$S$4:$T$101)</f>
        <v>434816.83948460157</v>
      </c>
      <c r="H76">
        <f>raw_int_row3!H76/AVERAGE(raw_int_row3!$S$69:$T$101)*AVERAGE(raw_int_row3!$S$4:$T$101)</f>
        <v>264458.00209088897</v>
      </c>
      <c r="I76">
        <f>raw_int_row3!I76/AVERAGE(raw_int_row3!$S$69:$T$101)*AVERAGE(raw_int_row3!$S$4:$T$101)</f>
        <v>236506.53500045656</v>
      </c>
      <c r="J76">
        <f>raw_int_row3!J76/AVERAGE(raw_int_row3!$S$69:$T$101)*AVERAGE(raw_int_row3!$S$4:$T$101)</f>
        <v>303408.92890582461</v>
      </c>
      <c r="K76">
        <f>raw_int_row3!K76/AVERAGE(raw_int_row3!$S$69:$T$101)*AVERAGE(raw_int_row3!$S$4:$T$101)</f>
        <v>387566.16400834202</v>
      </c>
      <c r="L76">
        <f>raw_int_row3!L76/AVERAGE(raw_int_row3!$S$69:$T$101)*AVERAGE(raw_int_row3!$S$4:$T$101)</f>
        <v>351705.67077068344</v>
      </c>
      <c r="M76" t="e">
        <f>raw_int_row3!M76/AVERAGE(raw_int_row3!$S$69:$T$101)*AVERAGE(raw_int_row3!$S$4:$T$101)</f>
        <v>#VALUE!</v>
      </c>
      <c r="N76">
        <f>raw_int_row3!N76/AVERAGE(raw_int_row3!$S$69:$T$101)*AVERAGE(raw_int_row3!$S$4:$T$101)</f>
        <v>122196.79448848164</v>
      </c>
      <c r="O76">
        <f>raw_int_row3!O76/AVERAGE(raw_int_row3!$S$69:$T$101)*AVERAGE(raw_int_row3!$S$4:$T$101)</f>
        <v>89715.238982763971</v>
      </c>
      <c r="P76">
        <f>raw_int_row3!P76/AVERAGE(raw_int_row3!$S$69:$T$101)*AVERAGE(raw_int_row3!$S$4:$T$101)</f>
        <v>14493.03486889335</v>
      </c>
      <c r="Q76">
        <f>raw_int_row3!Q76/AVERAGE(raw_int_row3!$S$69:$T$101)*AVERAGE(raw_int_row3!$S$4:$T$101)</f>
        <v>857501.21948499349</v>
      </c>
      <c r="R76">
        <f>raw_int_row3!R76/AVERAGE(raw_int_row3!$S$69:$T$101)*AVERAGE(raw_int_row3!$S$4:$T$101)</f>
        <v>87932.62721917851</v>
      </c>
      <c r="S76">
        <f>raw_int_row3!S76/AVERAGE(raw_int_row3!$S$69:$T$101)*AVERAGE(raw_int_row3!$S$4:$T$101)</f>
        <v>116872.84199198554</v>
      </c>
      <c r="T76">
        <f>raw_int_row3!T76/AVERAGE(raw_int_row3!$S$69:$T$101)*AVERAGE(raw_int_row3!$S$4:$T$101)</f>
        <v>869805.63508787705</v>
      </c>
    </row>
    <row r="77" spans="2:20" x14ac:dyDescent="0.25">
      <c r="B77" t="e">
        <f>raw_int_row3!B77/AVERAGE(raw_int_row3!$S$69:$T$101)*AVERAGE(raw_int_row3!$S$4:$T$101)</f>
        <v>#VALUE!</v>
      </c>
      <c r="C77">
        <f>raw_int_row3!C77/AVERAGE(raw_int_row3!$S$69:$T$101)*AVERAGE(raw_int_row3!$S$4:$T$101)</f>
        <v>23252.288491784599</v>
      </c>
      <c r="D77">
        <f>raw_int_row3!D77/AVERAGE(raw_int_row3!$S$69:$T$101)*AVERAGE(raw_int_row3!$S$4:$T$101)</f>
        <v>0</v>
      </c>
      <c r="E77">
        <f>raw_int_row3!E77/AVERAGE(raw_int_row3!$S$69:$T$101)*AVERAGE(raw_int_row3!$S$4:$T$101)</f>
        <v>151877.37588335655</v>
      </c>
      <c r="F77">
        <f>raw_int_row3!F77/AVERAGE(raw_int_row3!$S$69:$T$101)*AVERAGE(raw_int_row3!$S$4:$T$101)</f>
        <v>217388.83585100737</v>
      </c>
      <c r="G77">
        <f>raw_int_row3!G77/AVERAGE(raw_int_row3!$S$69:$T$101)*AVERAGE(raw_int_row3!$S$4:$T$101)</f>
        <v>36078.304321312127</v>
      </c>
      <c r="H77" t="e">
        <f>raw_int_row3!H77/AVERAGE(raw_int_row3!$S$69:$T$101)*AVERAGE(raw_int_row3!$S$4:$T$101)</f>
        <v>#VALUE!</v>
      </c>
      <c r="I77">
        <f>raw_int_row3!I77/AVERAGE(raw_int_row3!$S$69:$T$101)*AVERAGE(raw_int_row3!$S$4:$T$101)</f>
        <v>53451.604177992274</v>
      </c>
      <c r="J77">
        <f>raw_int_row3!J77/AVERAGE(raw_int_row3!$S$69:$T$101)*AVERAGE(raw_int_row3!$S$4:$T$101)</f>
        <v>224656.84780028829</v>
      </c>
      <c r="K77" t="e">
        <f>raw_int_row3!K77/AVERAGE(raw_int_row3!$S$69:$T$101)*AVERAGE(raw_int_row3!$S$4:$T$101)</f>
        <v>#VALUE!</v>
      </c>
      <c r="L77" t="e">
        <f>raw_int_row3!L77/AVERAGE(raw_int_row3!$S$69:$T$101)*AVERAGE(raw_int_row3!$S$4:$T$101)</f>
        <v>#VALUE!</v>
      </c>
      <c r="M77">
        <f>raw_int_row3!M77/AVERAGE(raw_int_row3!$S$69:$T$101)*AVERAGE(raw_int_row3!$S$4:$T$101)</f>
        <v>346972.10094830079</v>
      </c>
      <c r="N77">
        <f>raw_int_row3!N77/AVERAGE(raw_int_row3!$S$69:$T$101)*AVERAGE(raw_int_row3!$S$4:$T$101)</f>
        <v>152880.4532422873</v>
      </c>
      <c r="O77">
        <f>raw_int_row3!O77/AVERAGE(raw_int_row3!$S$69:$T$101)*AVERAGE(raw_int_row3!$S$4:$T$101)</f>
        <v>1303901.2141858188</v>
      </c>
      <c r="P77">
        <f>raw_int_row3!P77/AVERAGE(raw_int_row3!$S$69:$T$101)*AVERAGE(raw_int_row3!$S$4:$T$101)</f>
        <v>132421.49636718218</v>
      </c>
      <c r="Q77" t="e">
        <f>raw_int_row3!Q77/AVERAGE(raw_int_row3!$S$69:$T$101)*AVERAGE(raw_int_row3!$S$4:$T$101)</f>
        <v>#VALUE!</v>
      </c>
      <c r="R77">
        <f>raw_int_row3!R77/AVERAGE(raw_int_row3!$S$69:$T$101)*AVERAGE(raw_int_row3!$S$4:$T$101)</f>
        <v>262499.61296154809</v>
      </c>
      <c r="S77">
        <f>raw_int_row3!S77/AVERAGE(raw_int_row3!$S$69:$T$101)*AVERAGE(raw_int_row3!$S$4:$T$101)</f>
        <v>73053.646395039439</v>
      </c>
      <c r="T77">
        <f>raw_int_row3!T77/AVERAGE(raw_int_row3!$S$69:$T$101)*AVERAGE(raw_int_row3!$S$4:$T$101)</f>
        <v>263862.84285792348</v>
      </c>
    </row>
    <row r="78" spans="2:20" x14ac:dyDescent="0.25">
      <c r="B78">
        <f>raw_int_row3!B78/AVERAGE(raw_int_row3!$S$69:$T$101)*AVERAGE(raw_int_row3!$S$4:$T$101)</f>
        <v>347134.50394927053</v>
      </c>
      <c r="C78">
        <f>raw_int_row3!C78/AVERAGE(raw_int_row3!$S$69:$T$101)*AVERAGE(raw_int_row3!$S$4:$T$101)</f>
        <v>119015.60629301565</v>
      </c>
      <c r="D78">
        <f>raw_int_row3!D78/AVERAGE(raw_int_row3!$S$69:$T$101)*AVERAGE(raw_int_row3!$S$4:$T$101)</f>
        <v>0</v>
      </c>
      <c r="E78" t="e">
        <f>raw_int_row3!E78/AVERAGE(raw_int_row3!$S$69:$T$101)*AVERAGE(raw_int_row3!$S$4:$T$101)</f>
        <v>#VALUE!</v>
      </c>
      <c r="F78">
        <f>raw_int_row3!F78/AVERAGE(raw_int_row3!$S$69:$T$101)*AVERAGE(raw_int_row3!$S$4:$T$101)</f>
        <v>2627508.5995716592</v>
      </c>
      <c r="G78">
        <f>raw_int_row3!G78/AVERAGE(raw_int_row3!$S$69:$T$101)*AVERAGE(raw_int_row3!$S$4:$T$101)</f>
        <v>173040.39753325403</v>
      </c>
      <c r="H78" t="e">
        <f>raw_int_row3!H78/AVERAGE(raw_int_row3!$S$69:$T$101)*AVERAGE(raw_int_row3!$S$4:$T$101)</f>
        <v>#VALUE!</v>
      </c>
      <c r="I78">
        <f>raw_int_row3!I78/AVERAGE(raw_int_row3!$S$69:$T$101)*AVERAGE(raw_int_row3!$S$4:$T$101)</f>
        <v>274600.54715733422</v>
      </c>
      <c r="J78">
        <f>raw_int_row3!J78/AVERAGE(raw_int_row3!$S$69:$T$101)*AVERAGE(raw_int_row3!$S$4:$T$101)</f>
        <v>162528.14681166006</v>
      </c>
      <c r="K78">
        <f>raw_int_row3!K78/AVERAGE(raw_int_row3!$S$69:$T$101)*AVERAGE(raw_int_row3!$S$4:$T$101)</f>
        <v>12408.544585858263</v>
      </c>
      <c r="L78">
        <f>raw_int_row3!L78/AVERAGE(raw_int_row3!$S$69:$T$101)*AVERAGE(raw_int_row3!$S$4:$T$101)</f>
        <v>336919.35518827412</v>
      </c>
      <c r="M78">
        <f>raw_int_row3!M78/AVERAGE(raw_int_row3!$S$69:$T$101)*AVERAGE(raw_int_row3!$S$4:$T$101)</f>
        <v>379809.03243261104</v>
      </c>
      <c r="N78" t="e">
        <f>raw_int_row3!N78/AVERAGE(raw_int_row3!$S$69:$T$101)*AVERAGE(raw_int_row3!$S$4:$T$101)</f>
        <v>#VALUE!</v>
      </c>
      <c r="O78">
        <f>raw_int_row3!O78/AVERAGE(raw_int_row3!$S$69:$T$101)*AVERAGE(raw_int_row3!$S$4:$T$101)</f>
        <v>1033181.1434398908</v>
      </c>
      <c r="P78">
        <f>raw_int_row3!P78/AVERAGE(raw_int_row3!$S$69:$T$101)*AVERAGE(raw_int_row3!$S$4:$T$101)</f>
        <v>54929.471486816867</v>
      </c>
      <c r="Q78">
        <f>raw_int_row3!Q78/AVERAGE(raw_int_row3!$S$69:$T$101)*AVERAGE(raw_int_row3!$S$4:$T$101)</f>
        <v>1619675.6986478334</v>
      </c>
      <c r="R78">
        <f>raw_int_row3!R78/AVERAGE(raw_int_row3!$S$69:$T$101)*AVERAGE(raw_int_row3!$S$4:$T$101)</f>
        <v>210167.63417847655</v>
      </c>
      <c r="S78">
        <f>raw_int_row3!S78/AVERAGE(raw_int_row3!$S$69:$T$101)*AVERAGE(raw_int_row3!$S$4:$T$101)</f>
        <v>109040.24078639218</v>
      </c>
      <c r="T78">
        <f>raw_int_row3!T78/AVERAGE(raw_int_row3!$S$69:$T$101)*AVERAGE(raw_int_row3!$S$4:$T$101)</f>
        <v>385004.01784010179</v>
      </c>
    </row>
    <row r="79" spans="2:20" x14ac:dyDescent="0.25">
      <c r="B79">
        <f>raw_int_row3!B79/AVERAGE(raw_int_row3!$S$69:$T$101)*AVERAGE(raw_int_row3!$S$4:$T$101)</f>
        <v>242848.84984421</v>
      </c>
      <c r="C79">
        <f>raw_int_row3!C79/AVERAGE(raw_int_row3!$S$69:$T$101)*AVERAGE(raw_int_row3!$S$4:$T$101)</f>
        <v>136485.39263850721</v>
      </c>
      <c r="D79">
        <f>raw_int_row3!D79/AVERAGE(raw_int_row3!$S$69:$T$101)*AVERAGE(raw_int_row3!$S$4:$T$101)</f>
        <v>0</v>
      </c>
      <c r="E79">
        <f>raw_int_row3!E79/AVERAGE(raw_int_row3!$S$69:$T$101)*AVERAGE(raw_int_row3!$S$4:$T$101)</f>
        <v>722056.16136446293</v>
      </c>
      <c r="F79">
        <f>raw_int_row3!F79/AVERAGE(raw_int_row3!$S$69:$T$101)*AVERAGE(raw_int_row3!$S$4:$T$101)</f>
        <v>851753.10856243526</v>
      </c>
      <c r="G79">
        <f>raw_int_row3!G79/AVERAGE(raw_int_row3!$S$69:$T$101)*AVERAGE(raw_int_row3!$S$4:$T$101)</f>
        <v>151860.1802714892</v>
      </c>
      <c r="H79">
        <f>raw_int_row3!H79/AVERAGE(raw_int_row3!$S$69:$T$101)*AVERAGE(raw_int_row3!$S$4:$T$101)</f>
        <v>129273.7440836805</v>
      </c>
      <c r="I79">
        <f>raw_int_row3!I79/AVERAGE(raw_int_row3!$S$69:$T$101)*AVERAGE(raw_int_row3!$S$4:$T$101)</f>
        <v>525404.27811375004</v>
      </c>
      <c r="J79">
        <f>raw_int_row3!J79/AVERAGE(raw_int_row3!$S$69:$T$101)*AVERAGE(raw_int_row3!$S$4:$T$101)</f>
        <v>263519.88593234617</v>
      </c>
      <c r="K79">
        <f>raw_int_row3!K79/AVERAGE(raw_int_row3!$S$69:$T$101)*AVERAGE(raw_int_row3!$S$4:$T$101)</f>
        <v>304894.43870881252</v>
      </c>
      <c r="L79">
        <f>raw_int_row3!L79/AVERAGE(raw_int_row3!$S$69:$T$101)*AVERAGE(raw_int_row3!$S$4:$T$101)</f>
        <v>184740.10078546792</v>
      </c>
      <c r="M79">
        <f>raw_int_row3!M79/AVERAGE(raw_int_row3!$S$69:$T$101)*AVERAGE(raw_int_row3!$S$4:$T$101)</f>
        <v>876848.19345934119</v>
      </c>
      <c r="N79">
        <f>raw_int_row3!N79/AVERAGE(raw_int_row3!$S$69:$T$101)*AVERAGE(raw_int_row3!$S$4:$T$101)</f>
        <v>510635.15814320813</v>
      </c>
      <c r="O79">
        <f>raw_int_row3!O79/AVERAGE(raw_int_row3!$S$69:$T$101)*AVERAGE(raw_int_row3!$S$4:$T$101)</f>
        <v>149836.82994176037</v>
      </c>
      <c r="P79" t="e">
        <f>raw_int_row3!P79/AVERAGE(raw_int_row3!$S$69:$T$101)*AVERAGE(raw_int_row3!$S$4:$T$101)</f>
        <v>#VALUE!</v>
      </c>
      <c r="Q79" t="e">
        <f>raw_int_row3!Q79/AVERAGE(raw_int_row3!$S$69:$T$101)*AVERAGE(raw_int_row3!$S$4:$T$101)</f>
        <v>#VALUE!</v>
      </c>
      <c r="R79">
        <f>raw_int_row3!R79/AVERAGE(raw_int_row3!$S$69:$T$101)*AVERAGE(raw_int_row3!$S$4:$T$101)</f>
        <v>176724.07971995583</v>
      </c>
      <c r="S79">
        <f>raw_int_row3!S79/AVERAGE(raw_int_row3!$S$69:$T$101)*AVERAGE(raw_int_row3!$S$4:$T$101)</f>
        <v>345430.2277508587</v>
      </c>
      <c r="T79" t="e">
        <f>raw_int_row3!T79/AVERAGE(raw_int_row3!$S$69:$T$101)*AVERAGE(raw_int_row3!$S$4:$T$101)</f>
        <v>#VALUE!</v>
      </c>
    </row>
    <row r="80" spans="2:20" x14ac:dyDescent="0.25">
      <c r="B80" t="e">
        <f>raw_int_row3!B80/AVERAGE(raw_int_row3!$S$69:$T$101)*AVERAGE(raw_int_row3!$S$4:$T$101)</f>
        <v>#VALUE!</v>
      </c>
      <c r="C80">
        <f>raw_int_row3!C80/AVERAGE(raw_int_row3!$S$69:$T$101)*AVERAGE(raw_int_row3!$S$4:$T$101)</f>
        <v>1205223.2401730663</v>
      </c>
      <c r="D80">
        <f>raw_int_row3!D80/AVERAGE(raw_int_row3!$S$69:$T$101)*AVERAGE(raw_int_row3!$S$4:$T$101)</f>
        <v>0</v>
      </c>
      <c r="E80">
        <f>raw_int_row3!E80/AVERAGE(raw_int_row3!$S$69:$T$101)*AVERAGE(raw_int_row3!$S$4:$T$101)</f>
        <v>247258.56897642353</v>
      </c>
      <c r="F80" t="e">
        <f>raw_int_row3!F80/AVERAGE(raw_int_row3!$S$69:$T$101)*AVERAGE(raw_int_row3!$S$4:$T$101)</f>
        <v>#VALUE!</v>
      </c>
      <c r="G80" t="e">
        <f>raw_int_row3!G80/AVERAGE(raw_int_row3!$S$69:$T$101)*AVERAGE(raw_int_row3!$S$4:$T$101)</f>
        <v>#VALUE!</v>
      </c>
      <c r="H80">
        <f>raw_int_row3!H80/AVERAGE(raw_int_row3!$S$69:$T$101)*AVERAGE(raw_int_row3!$S$4:$T$101)</f>
        <v>213519.82318084603</v>
      </c>
      <c r="I80">
        <f>raw_int_row3!I80/AVERAGE(raw_int_row3!$S$69:$T$101)*AVERAGE(raw_int_row3!$S$4:$T$101)</f>
        <v>356523.30802886211</v>
      </c>
      <c r="J80">
        <f>raw_int_row3!J80/AVERAGE(raw_int_row3!$S$69:$T$101)*AVERAGE(raw_int_row3!$S$4:$T$101)</f>
        <v>1612120.137855659</v>
      </c>
      <c r="K80">
        <f>raw_int_row3!K80/AVERAGE(raw_int_row3!$S$69:$T$101)*AVERAGE(raw_int_row3!$S$4:$T$101)</f>
        <v>645672.29813777353</v>
      </c>
      <c r="L80">
        <f>raw_int_row3!L80/AVERAGE(raw_int_row3!$S$69:$T$101)*AVERAGE(raw_int_row3!$S$4:$T$101)</f>
        <v>170500.22353573327</v>
      </c>
      <c r="M80">
        <f>raw_int_row3!M80/AVERAGE(raw_int_row3!$S$69:$T$101)*AVERAGE(raw_int_row3!$S$4:$T$101)</f>
        <v>453019.34995799779</v>
      </c>
      <c r="N80">
        <f>raw_int_row3!N80/AVERAGE(raw_int_row3!$S$69:$T$101)*AVERAGE(raw_int_row3!$S$4:$T$101)</f>
        <v>1178629.2711083866</v>
      </c>
      <c r="O80">
        <f>raw_int_row3!O80/AVERAGE(raw_int_row3!$S$69:$T$101)*AVERAGE(raw_int_row3!$S$4:$T$101)</f>
        <v>484185.44115586061</v>
      </c>
      <c r="P80">
        <f>raw_int_row3!P80/AVERAGE(raw_int_row3!$S$69:$T$101)*AVERAGE(raw_int_row3!$S$4:$T$101)</f>
        <v>26473.599781607834</v>
      </c>
      <c r="Q80" t="e">
        <f>raw_int_row3!Q80/AVERAGE(raw_int_row3!$S$69:$T$101)*AVERAGE(raw_int_row3!$S$4:$T$101)</f>
        <v>#VALUE!</v>
      </c>
      <c r="R80">
        <f>raw_int_row3!R80/AVERAGE(raw_int_row3!$S$69:$T$101)*AVERAGE(raw_int_row3!$S$4:$T$101)</f>
        <v>266588.34733890381</v>
      </c>
      <c r="S80">
        <f>raw_int_row3!S80/AVERAGE(raw_int_row3!$S$69:$T$101)*AVERAGE(raw_int_row3!$S$4:$T$101)</f>
        <v>312018.1985807615</v>
      </c>
      <c r="T80" t="e">
        <f>raw_int_row3!T80/AVERAGE(raw_int_row3!$S$69:$T$101)*AVERAGE(raw_int_row3!$S$4:$T$101)</f>
        <v>#VALUE!</v>
      </c>
    </row>
    <row r="81" spans="2:20" x14ac:dyDescent="0.25">
      <c r="B81" t="e">
        <f>raw_int_row3!B81/AVERAGE(raw_int_row3!$S$69:$T$101)*AVERAGE(raw_int_row3!$S$4:$T$101)</f>
        <v>#VALUE!</v>
      </c>
      <c r="C81">
        <f>raw_int_row3!C81/AVERAGE(raw_int_row3!$S$69:$T$101)*AVERAGE(raw_int_row3!$S$4:$T$101)</f>
        <v>210877.43082389134</v>
      </c>
      <c r="D81">
        <f>raw_int_row3!D81/AVERAGE(raw_int_row3!$S$69:$T$101)*AVERAGE(raw_int_row3!$S$4:$T$101)</f>
        <v>0</v>
      </c>
      <c r="E81">
        <f>raw_int_row3!E81/AVERAGE(raw_int_row3!$S$69:$T$101)*AVERAGE(raw_int_row3!$S$4:$T$101)</f>
        <v>1235690.0431549889</v>
      </c>
      <c r="F81">
        <f>raw_int_row3!F81/AVERAGE(raw_int_row3!$S$69:$T$101)*AVERAGE(raw_int_row3!$S$4:$T$101)</f>
        <v>1363601.5126540642</v>
      </c>
      <c r="G81">
        <f>raw_int_row3!G81/AVERAGE(raw_int_row3!$S$69:$T$101)*AVERAGE(raw_int_row3!$S$4:$T$101)</f>
        <v>370817.63804951013</v>
      </c>
      <c r="H81" t="e">
        <f>raw_int_row3!H81/AVERAGE(raw_int_row3!$S$69:$T$101)*AVERAGE(raw_int_row3!$S$4:$T$101)</f>
        <v>#VALUE!</v>
      </c>
      <c r="I81">
        <f>raw_int_row3!I81/AVERAGE(raw_int_row3!$S$69:$T$101)*AVERAGE(raw_int_row3!$S$4:$T$101)</f>
        <v>277225.7439024215</v>
      </c>
      <c r="J81" t="e">
        <f>raw_int_row3!J81/AVERAGE(raw_int_row3!$S$69:$T$101)*AVERAGE(raw_int_row3!$S$4:$T$101)</f>
        <v>#VALUE!</v>
      </c>
      <c r="K81" t="e">
        <f>raw_int_row3!K81/AVERAGE(raw_int_row3!$S$69:$T$101)*AVERAGE(raw_int_row3!$S$4:$T$101)</f>
        <v>#VALUE!</v>
      </c>
      <c r="L81">
        <f>raw_int_row3!L81/AVERAGE(raw_int_row3!$S$69:$T$101)*AVERAGE(raw_int_row3!$S$4:$T$101)</f>
        <v>279105.79746658879</v>
      </c>
      <c r="M81" t="e">
        <f>raw_int_row3!M81/AVERAGE(raw_int_row3!$S$69:$T$101)*AVERAGE(raw_int_row3!$S$4:$T$101)</f>
        <v>#VALUE!</v>
      </c>
      <c r="N81" t="e">
        <f>raw_int_row3!N81/AVERAGE(raw_int_row3!$S$69:$T$101)*AVERAGE(raw_int_row3!$S$4:$T$101)</f>
        <v>#VALUE!</v>
      </c>
      <c r="O81">
        <f>raw_int_row3!O81/AVERAGE(raw_int_row3!$S$69:$T$101)*AVERAGE(raw_int_row3!$S$4:$T$101)</f>
        <v>369818.38193766103</v>
      </c>
      <c r="P81" t="e">
        <f>raw_int_row3!P81/AVERAGE(raw_int_row3!$S$69:$T$101)*AVERAGE(raw_int_row3!$S$4:$T$101)</f>
        <v>#VALUE!</v>
      </c>
      <c r="Q81" t="e">
        <f>raw_int_row3!Q81/AVERAGE(raw_int_row3!$S$69:$T$101)*AVERAGE(raw_int_row3!$S$4:$T$101)</f>
        <v>#VALUE!</v>
      </c>
      <c r="R81">
        <f>raw_int_row3!R81/AVERAGE(raw_int_row3!$S$69:$T$101)*AVERAGE(raw_int_row3!$S$4:$T$101)</f>
        <v>90521.522116990192</v>
      </c>
      <c r="S81" t="e">
        <f>raw_int_row3!S81/AVERAGE(raw_int_row3!$S$69:$T$101)*AVERAGE(raw_int_row3!$S$4:$T$101)</f>
        <v>#VALUE!</v>
      </c>
      <c r="T81">
        <f>raw_int_row3!T81/AVERAGE(raw_int_row3!$S$69:$T$101)*AVERAGE(raw_int_row3!$S$4:$T$101)</f>
        <v>304209.4801694284</v>
      </c>
    </row>
    <row r="82" spans="2:20" x14ac:dyDescent="0.25">
      <c r="B82">
        <f>raw_int_row3!B82/AVERAGE(raw_int_row3!$S$69:$T$101)*AVERAGE(raw_int_row3!$S$4:$T$101)</f>
        <v>540609.97556336946</v>
      </c>
      <c r="C82" t="e">
        <f>raw_int_row3!C82/AVERAGE(raw_int_row3!$S$69:$T$101)*AVERAGE(raw_int_row3!$S$4:$T$101)</f>
        <v>#VALUE!</v>
      </c>
      <c r="D82">
        <f>raw_int_row3!D82/AVERAGE(raw_int_row3!$S$69:$T$101)*AVERAGE(raw_int_row3!$S$4:$T$101)</f>
        <v>0</v>
      </c>
      <c r="E82" t="e">
        <f>raw_int_row3!E82/AVERAGE(raw_int_row3!$S$69:$T$101)*AVERAGE(raw_int_row3!$S$4:$T$101)</f>
        <v>#VALUE!</v>
      </c>
      <c r="F82">
        <f>raw_int_row3!F82/AVERAGE(raw_int_row3!$S$69:$T$101)*AVERAGE(raw_int_row3!$S$4:$T$101)</f>
        <v>1332006.4864712874</v>
      </c>
      <c r="G82" t="e">
        <f>raw_int_row3!G82/AVERAGE(raw_int_row3!$S$69:$T$101)*AVERAGE(raw_int_row3!$S$4:$T$101)</f>
        <v>#VALUE!</v>
      </c>
      <c r="H82" t="e">
        <f>raw_int_row3!H82/AVERAGE(raw_int_row3!$S$69:$T$101)*AVERAGE(raw_int_row3!$S$4:$T$101)</f>
        <v>#VALUE!</v>
      </c>
      <c r="I82">
        <f>raw_int_row3!I82/AVERAGE(raw_int_row3!$S$69:$T$101)*AVERAGE(raw_int_row3!$S$4:$T$101)</f>
        <v>359496.2382583787</v>
      </c>
      <c r="J82">
        <f>raw_int_row3!J82/AVERAGE(raw_int_row3!$S$69:$T$101)*AVERAGE(raw_int_row3!$S$4:$T$101)</f>
        <v>32595.237606396488</v>
      </c>
      <c r="K82" t="e">
        <f>raw_int_row3!K82/AVERAGE(raw_int_row3!$S$69:$T$101)*AVERAGE(raw_int_row3!$S$4:$T$101)</f>
        <v>#VALUE!</v>
      </c>
      <c r="L82">
        <f>raw_int_row3!L82/AVERAGE(raw_int_row3!$S$69:$T$101)*AVERAGE(raw_int_row3!$S$4:$T$101)</f>
        <v>103765.96450195739</v>
      </c>
      <c r="M82" t="e">
        <f>raw_int_row3!M82/AVERAGE(raw_int_row3!$S$69:$T$101)*AVERAGE(raw_int_row3!$S$4:$T$101)</f>
        <v>#VALUE!</v>
      </c>
      <c r="N82">
        <f>raw_int_row3!N82/AVERAGE(raw_int_row3!$S$69:$T$101)*AVERAGE(raw_int_row3!$S$4:$T$101)</f>
        <v>397980.01761758374</v>
      </c>
      <c r="O82" t="e">
        <f>raw_int_row3!O82/AVERAGE(raw_int_row3!$S$69:$T$101)*AVERAGE(raw_int_row3!$S$4:$T$101)</f>
        <v>#VALUE!</v>
      </c>
      <c r="P82">
        <f>raw_int_row3!P82/AVERAGE(raw_int_row3!$S$69:$T$101)*AVERAGE(raw_int_row3!$S$4:$T$101)</f>
        <v>10882.911688513153</v>
      </c>
      <c r="Q82" t="e">
        <f>raw_int_row3!Q82/AVERAGE(raw_int_row3!$S$69:$T$101)*AVERAGE(raw_int_row3!$S$4:$T$101)</f>
        <v>#VALUE!</v>
      </c>
      <c r="R82">
        <f>raw_int_row3!R82/AVERAGE(raw_int_row3!$S$69:$T$101)*AVERAGE(raw_int_row3!$S$4:$T$101)</f>
        <v>86403.173074751758</v>
      </c>
      <c r="S82">
        <f>raw_int_row3!S82/AVERAGE(raw_int_row3!$S$69:$T$101)*AVERAGE(raw_int_row3!$S$4:$T$101)</f>
        <v>61727.470045055947</v>
      </c>
      <c r="T82">
        <f>raw_int_row3!T82/AVERAGE(raw_int_row3!$S$69:$T$101)*AVERAGE(raw_int_row3!$S$4:$T$101)</f>
        <v>147141.89543743315</v>
      </c>
    </row>
    <row r="83" spans="2:20" x14ac:dyDescent="0.25">
      <c r="B83">
        <f>raw_int_row3!B83/AVERAGE(raw_int_row3!$S$69:$T$101)*AVERAGE(raw_int_row3!$S$4:$T$101)</f>
        <v>352651.42942338949</v>
      </c>
      <c r="C83" t="e">
        <f>raw_int_row3!C83/AVERAGE(raw_int_row3!$S$69:$T$101)*AVERAGE(raw_int_row3!$S$4:$T$101)</f>
        <v>#VALUE!</v>
      </c>
      <c r="D83">
        <f>raw_int_row3!D83/AVERAGE(raw_int_row3!$S$69:$T$101)*AVERAGE(raw_int_row3!$S$4:$T$101)</f>
        <v>0</v>
      </c>
      <c r="E83">
        <f>raw_int_row3!E83/AVERAGE(raw_int_row3!$S$69:$T$101)*AVERAGE(raw_int_row3!$S$4:$T$101)</f>
        <v>407726.10829930875</v>
      </c>
      <c r="F83">
        <f>raw_int_row3!F83/AVERAGE(raw_int_row3!$S$69:$T$101)*AVERAGE(raw_int_row3!$S$4:$T$101)</f>
        <v>415869.18583028537</v>
      </c>
      <c r="G83">
        <f>raw_int_row3!G83/AVERAGE(raw_int_row3!$S$69:$T$101)*AVERAGE(raw_int_row3!$S$4:$T$101)</f>
        <v>326255.2098951849</v>
      </c>
      <c r="H83" t="e">
        <f>raw_int_row3!H83/AVERAGE(raw_int_row3!$S$69:$T$101)*AVERAGE(raw_int_row3!$S$4:$T$101)</f>
        <v>#VALUE!</v>
      </c>
      <c r="I83">
        <f>raw_int_row3!I83/AVERAGE(raw_int_row3!$S$69:$T$101)*AVERAGE(raw_int_row3!$S$4:$T$101)</f>
        <v>193504.13096721121</v>
      </c>
      <c r="J83">
        <f>raw_int_row3!J83/AVERAGE(raw_int_row3!$S$69:$T$101)*AVERAGE(raw_int_row3!$S$4:$T$101)</f>
        <v>739280.43258495908</v>
      </c>
      <c r="K83" t="e">
        <f>raw_int_row3!K83/AVERAGE(raw_int_row3!$S$69:$T$101)*AVERAGE(raw_int_row3!$S$4:$T$101)</f>
        <v>#VALUE!</v>
      </c>
      <c r="L83">
        <f>raw_int_row3!L83/AVERAGE(raw_int_row3!$S$69:$T$101)*AVERAGE(raw_int_row3!$S$4:$T$101)</f>
        <v>236443.48442360951</v>
      </c>
      <c r="M83" t="e">
        <f>raw_int_row3!M83/AVERAGE(raw_int_row3!$S$69:$T$101)*AVERAGE(raw_int_row3!$S$4:$T$101)</f>
        <v>#VALUE!</v>
      </c>
      <c r="N83">
        <f>raw_int_row3!N83/AVERAGE(raw_int_row3!$S$69:$T$101)*AVERAGE(raw_int_row3!$S$4:$T$101)</f>
        <v>333018.81722968922</v>
      </c>
      <c r="O83">
        <f>raw_int_row3!O83/AVERAGE(raw_int_row3!$S$69:$T$101)*AVERAGE(raw_int_row3!$S$4:$T$101)</f>
        <v>336336.61500832392</v>
      </c>
      <c r="P83" t="e">
        <f>raw_int_row3!P83/AVERAGE(raw_int_row3!$S$69:$T$101)*AVERAGE(raw_int_row3!$S$4:$T$101)</f>
        <v>#VALUE!</v>
      </c>
      <c r="Q83" t="e">
        <f>raw_int_row3!Q83/AVERAGE(raw_int_row3!$S$69:$T$101)*AVERAGE(raw_int_row3!$S$4:$T$101)</f>
        <v>#VALUE!</v>
      </c>
      <c r="R83">
        <f>raw_int_row3!R83/AVERAGE(raw_int_row3!$S$69:$T$101)*AVERAGE(raw_int_row3!$S$4:$T$101)</f>
        <v>150341.23455653695</v>
      </c>
      <c r="S83">
        <f>raw_int_row3!S83/AVERAGE(raw_int_row3!$S$69:$T$101)*AVERAGE(raw_int_row3!$S$4:$T$101)</f>
        <v>149335.29126229498</v>
      </c>
      <c r="T83">
        <f>raw_int_row3!T83/AVERAGE(raw_int_row3!$S$69:$T$101)*AVERAGE(raw_int_row3!$S$4:$T$101)</f>
        <v>128864.87064594493</v>
      </c>
    </row>
    <row r="84" spans="2:20" x14ac:dyDescent="0.25">
      <c r="B84">
        <f>raw_int_row3!B84/AVERAGE(raw_int_row3!$S$69:$T$101)*AVERAGE(raw_int_row3!$S$4:$T$101)</f>
        <v>180514.75682494356</v>
      </c>
      <c r="C84">
        <f>raw_int_row3!C84/AVERAGE(raw_int_row3!$S$69:$T$101)*AVERAGE(raw_int_row3!$S$4:$T$101)</f>
        <v>276801.58547635941</v>
      </c>
      <c r="D84">
        <f>raw_int_row3!D84/AVERAGE(raw_int_row3!$S$69:$T$101)*AVERAGE(raw_int_row3!$S$4:$T$101)</f>
        <v>0</v>
      </c>
      <c r="E84">
        <f>raw_int_row3!E84/AVERAGE(raw_int_row3!$S$69:$T$101)*AVERAGE(raw_int_row3!$S$4:$T$101)</f>
        <v>70214.459813380294</v>
      </c>
      <c r="F84">
        <f>raw_int_row3!F84/AVERAGE(raw_int_row3!$S$69:$T$101)*AVERAGE(raw_int_row3!$S$4:$T$101)</f>
        <v>450815.44570366142</v>
      </c>
      <c r="G84" t="e">
        <f>raw_int_row3!G84/AVERAGE(raw_int_row3!$S$69:$T$101)*AVERAGE(raw_int_row3!$S$4:$T$101)</f>
        <v>#VALUE!</v>
      </c>
      <c r="H84">
        <f>raw_int_row3!H84/AVERAGE(raw_int_row3!$S$69:$T$101)*AVERAGE(raw_int_row3!$S$4:$T$101)</f>
        <v>391320.53926605417</v>
      </c>
      <c r="I84">
        <f>raw_int_row3!I84/AVERAGE(raw_int_row3!$S$69:$T$101)*AVERAGE(raw_int_row3!$S$4:$T$101)</f>
        <v>306308.30012901966</v>
      </c>
      <c r="J84">
        <f>raw_int_row3!J84/AVERAGE(raw_int_row3!$S$69:$T$101)*AVERAGE(raw_int_row3!$S$4:$T$101)</f>
        <v>345023.26493666397</v>
      </c>
      <c r="K84" t="e">
        <f>raw_int_row3!K84/AVERAGE(raw_int_row3!$S$69:$T$101)*AVERAGE(raw_int_row3!$S$4:$T$101)</f>
        <v>#VALUE!</v>
      </c>
      <c r="L84">
        <f>raw_int_row3!L84/AVERAGE(raw_int_row3!$S$69:$T$101)*AVERAGE(raw_int_row3!$S$4:$T$101)</f>
        <v>86848.348359762924</v>
      </c>
      <c r="M84" t="e">
        <f>raw_int_row3!M84/AVERAGE(raw_int_row3!$S$69:$T$101)*AVERAGE(raw_int_row3!$S$4:$T$101)</f>
        <v>#VALUE!</v>
      </c>
      <c r="N84">
        <f>raw_int_row3!N84/AVERAGE(raw_int_row3!$S$69:$T$101)*AVERAGE(raw_int_row3!$S$4:$T$101)</f>
        <v>450375.04697750235</v>
      </c>
      <c r="O84">
        <f>raw_int_row3!O84/AVERAGE(raw_int_row3!$S$69:$T$101)*AVERAGE(raw_int_row3!$S$4:$T$101)</f>
        <v>839687.52090215415</v>
      </c>
      <c r="P84" t="e">
        <f>raw_int_row3!P84/AVERAGE(raw_int_row3!$S$69:$T$101)*AVERAGE(raw_int_row3!$S$4:$T$101)</f>
        <v>#VALUE!</v>
      </c>
      <c r="Q84" t="e">
        <f>raw_int_row3!Q84/AVERAGE(raw_int_row3!$S$69:$T$101)*AVERAGE(raw_int_row3!$S$4:$T$101)</f>
        <v>#VALUE!</v>
      </c>
      <c r="R84">
        <f>raw_int_row3!R84/AVERAGE(raw_int_row3!$S$69:$T$101)*AVERAGE(raw_int_row3!$S$4:$T$101)</f>
        <v>159168.31531512731</v>
      </c>
      <c r="S84">
        <f>raw_int_row3!S84/AVERAGE(raw_int_row3!$S$69:$T$101)*AVERAGE(raw_int_row3!$S$4:$T$101)</f>
        <v>1089953.4113318289</v>
      </c>
      <c r="T84" t="e">
        <f>raw_int_row3!T84/AVERAGE(raw_int_row3!$S$69:$T$101)*AVERAGE(raw_int_row3!$S$4:$T$101)</f>
        <v>#VALUE!</v>
      </c>
    </row>
    <row r="85" spans="2:20" x14ac:dyDescent="0.25">
      <c r="B85" t="e">
        <f>raw_int_row3!B85/AVERAGE(raw_int_row3!$S$69:$T$101)*AVERAGE(raw_int_row3!$S$4:$T$101)</f>
        <v>#VALUE!</v>
      </c>
      <c r="C85">
        <f>raw_int_row3!C85/AVERAGE(raw_int_row3!$S$69:$T$101)*AVERAGE(raw_int_row3!$S$4:$T$101)</f>
        <v>34911.868649641256</v>
      </c>
      <c r="D85">
        <f>raw_int_row3!D85/AVERAGE(raw_int_row3!$S$69:$T$101)*AVERAGE(raw_int_row3!$S$4:$T$101)</f>
        <v>0</v>
      </c>
      <c r="E85" t="e">
        <f>raw_int_row3!E85/AVERAGE(raw_int_row3!$S$69:$T$101)*AVERAGE(raw_int_row3!$S$4:$T$101)</f>
        <v>#VALUE!</v>
      </c>
      <c r="F85" t="e">
        <f>raw_int_row3!F85/AVERAGE(raw_int_row3!$S$69:$T$101)*AVERAGE(raw_int_row3!$S$4:$T$101)</f>
        <v>#VALUE!</v>
      </c>
      <c r="G85">
        <f>raw_int_row3!G85/AVERAGE(raw_int_row3!$S$69:$T$101)*AVERAGE(raw_int_row3!$S$4:$T$101)</f>
        <v>200249.58737807773</v>
      </c>
      <c r="H85">
        <f>raw_int_row3!H85/AVERAGE(raw_int_row3!$S$69:$T$101)*AVERAGE(raw_int_row3!$S$4:$T$101)</f>
        <v>21914.852013210297</v>
      </c>
      <c r="I85" t="e">
        <f>raw_int_row3!I85/AVERAGE(raw_int_row3!$S$69:$T$101)*AVERAGE(raw_int_row3!$S$4:$T$101)</f>
        <v>#VALUE!</v>
      </c>
      <c r="J85" t="e">
        <f>raw_int_row3!J85/AVERAGE(raw_int_row3!$S$69:$T$101)*AVERAGE(raw_int_row3!$S$4:$T$101)</f>
        <v>#VALUE!</v>
      </c>
      <c r="K85" t="e">
        <f>raw_int_row3!K85/AVERAGE(raw_int_row3!$S$69:$T$101)*AVERAGE(raw_int_row3!$S$4:$T$101)</f>
        <v>#VALUE!</v>
      </c>
      <c r="L85" t="e">
        <f>raw_int_row3!L85/AVERAGE(raw_int_row3!$S$69:$T$101)*AVERAGE(raw_int_row3!$S$4:$T$101)</f>
        <v>#VALUE!</v>
      </c>
      <c r="M85" t="e">
        <f>raw_int_row3!M85/AVERAGE(raw_int_row3!$S$69:$T$101)*AVERAGE(raw_int_row3!$S$4:$T$101)</f>
        <v>#VALUE!</v>
      </c>
      <c r="N85">
        <f>raw_int_row3!N85/AVERAGE(raw_int_row3!$S$69:$T$101)*AVERAGE(raw_int_row3!$S$4:$T$101)</f>
        <v>225133.54837372297</v>
      </c>
      <c r="O85">
        <f>raw_int_row3!O85/AVERAGE(raw_int_row3!$S$69:$T$101)*AVERAGE(raw_int_row3!$S$4:$T$101)</f>
        <v>322981.35645798914</v>
      </c>
      <c r="P85">
        <f>raw_int_row3!P85/AVERAGE(raw_int_row3!$S$69:$T$101)*AVERAGE(raw_int_row3!$S$4:$T$101)</f>
        <v>173749.23886689841</v>
      </c>
      <c r="Q85" t="e">
        <f>raw_int_row3!Q85/AVERAGE(raw_int_row3!$S$69:$T$101)*AVERAGE(raw_int_row3!$S$4:$T$101)</f>
        <v>#VALUE!</v>
      </c>
      <c r="R85">
        <f>raw_int_row3!R85/AVERAGE(raw_int_row3!$S$69:$T$101)*AVERAGE(raw_int_row3!$S$4:$T$101)</f>
        <v>482350.28724490252</v>
      </c>
      <c r="S85" t="e">
        <f>raw_int_row3!S85/AVERAGE(raw_int_row3!$S$69:$T$101)*AVERAGE(raw_int_row3!$S$4:$T$101)</f>
        <v>#VALUE!</v>
      </c>
      <c r="T85">
        <f>raw_int_row3!T85/AVERAGE(raw_int_row3!$S$69:$T$101)*AVERAGE(raw_int_row3!$S$4:$T$101)</f>
        <v>324870.96313986048</v>
      </c>
    </row>
    <row r="86" spans="2:20" x14ac:dyDescent="0.25">
      <c r="B86">
        <f>raw_int_row3!B86/AVERAGE(raw_int_row3!$S$69:$T$101)*AVERAGE(raw_int_row3!$S$4:$T$101)</f>
        <v>731531.89881516178</v>
      </c>
      <c r="C86" t="e">
        <f>raw_int_row3!C86/AVERAGE(raw_int_row3!$S$69:$T$101)*AVERAGE(raw_int_row3!$S$4:$T$101)</f>
        <v>#VALUE!</v>
      </c>
      <c r="D86">
        <f>raw_int_row3!D86/AVERAGE(raw_int_row3!$S$69:$T$101)*AVERAGE(raw_int_row3!$S$4:$T$101)</f>
        <v>0</v>
      </c>
      <c r="E86">
        <f>raw_int_row3!E86/AVERAGE(raw_int_row3!$S$69:$T$101)*AVERAGE(raw_int_row3!$S$4:$T$101)</f>
        <v>423502.126875863</v>
      </c>
      <c r="F86">
        <f>raw_int_row3!F86/AVERAGE(raw_int_row3!$S$69:$T$101)*AVERAGE(raw_int_row3!$S$4:$T$101)</f>
        <v>39564.236971538994</v>
      </c>
      <c r="G86">
        <f>raw_int_row3!G86/AVERAGE(raw_int_row3!$S$69:$T$101)*AVERAGE(raw_int_row3!$S$4:$T$101)</f>
        <v>239735.48878444309</v>
      </c>
      <c r="H86">
        <f>raw_int_row3!H86/AVERAGE(raw_int_row3!$S$69:$T$101)*AVERAGE(raw_int_row3!$S$4:$T$101)</f>
        <v>77579.913563243026</v>
      </c>
      <c r="I86" t="e">
        <f>raw_int_row3!I86/AVERAGE(raw_int_row3!$S$69:$T$101)*AVERAGE(raw_int_row3!$S$4:$T$101)</f>
        <v>#VALUE!</v>
      </c>
      <c r="J86">
        <f>raw_int_row3!J86/AVERAGE(raw_int_row3!$S$69:$T$101)*AVERAGE(raw_int_row3!$S$4:$T$101)</f>
        <v>246509.60454842192</v>
      </c>
      <c r="K86" t="e">
        <f>raw_int_row3!K86/AVERAGE(raw_int_row3!$S$69:$T$101)*AVERAGE(raw_int_row3!$S$4:$T$101)</f>
        <v>#VALUE!</v>
      </c>
      <c r="L86">
        <f>raw_int_row3!L86/AVERAGE(raw_int_row3!$S$69:$T$101)*AVERAGE(raw_int_row3!$S$4:$T$101)</f>
        <v>930744.01761057402</v>
      </c>
      <c r="M86" t="e">
        <f>raw_int_row3!M86/AVERAGE(raw_int_row3!$S$69:$T$101)*AVERAGE(raw_int_row3!$S$4:$T$101)</f>
        <v>#VALUE!</v>
      </c>
      <c r="N86">
        <f>raw_int_row3!N86/AVERAGE(raw_int_row3!$S$69:$T$101)*AVERAGE(raw_int_row3!$S$4:$T$101)</f>
        <v>628699.27391289524</v>
      </c>
      <c r="O86">
        <f>raw_int_row3!O86/AVERAGE(raw_int_row3!$S$69:$T$101)*AVERAGE(raw_int_row3!$S$4:$T$101)</f>
        <v>501096.37011566217</v>
      </c>
      <c r="P86">
        <f>raw_int_row3!P86/AVERAGE(raw_int_row3!$S$69:$T$101)*AVERAGE(raw_int_row3!$S$4:$T$101)</f>
        <v>143623.48218701233</v>
      </c>
      <c r="Q86" t="e">
        <f>raw_int_row3!Q86/AVERAGE(raw_int_row3!$S$69:$T$101)*AVERAGE(raw_int_row3!$S$4:$T$101)</f>
        <v>#VALUE!</v>
      </c>
      <c r="R86">
        <f>raw_int_row3!R86/AVERAGE(raw_int_row3!$S$69:$T$101)*AVERAGE(raw_int_row3!$S$4:$T$101)</f>
        <v>68502.541120805196</v>
      </c>
      <c r="S86">
        <f>raw_int_row3!S86/AVERAGE(raw_int_row3!$S$69:$T$101)*AVERAGE(raw_int_row3!$S$4:$T$101)</f>
        <v>198852.92156973801</v>
      </c>
      <c r="T86">
        <f>raw_int_row3!T86/AVERAGE(raw_int_row3!$S$69:$T$101)*AVERAGE(raw_int_row3!$S$4:$T$101)</f>
        <v>265718.05831606005</v>
      </c>
    </row>
    <row r="87" spans="2:20" x14ac:dyDescent="0.25">
      <c r="B87">
        <f>raw_int_row3!B87/AVERAGE(raw_int_row3!$S$69:$T$101)*AVERAGE(raw_int_row3!$S$4:$T$101)</f>
        <v>85498.492828173301</v>
      </c>
      <c r="C87">
        <f>raw_int_row3!C87/AVERAGE(raw_int_row3!$S$69:$T$101)*AVERAGE(raw_int_row3!$S$4:$T$101)</f>
        <v>1176475.9983778822</v>
      </c>
      <c r="D87">
        <f>raw_int_row3!D87/AVERAGE(raw_int_row3!$S$69:$T$101)*AVERAGE(raw_int_row3!$S$4:$T$101)</f>
        <v>0</v>
      </c>
      <c r="E87">
        <f>raw_int_row3!E87/AVERAGE(raw_int_row3!$S$69:$T$101)*AVERAGE(raw_int_row3!$S$4:$T$101)</f>
        <v>484734.74542384647</v>
      </c>
      <c r="F87">
        <f>raw_int_row3!F87/AVERAGE(raw_int_row3!$S$69:$T$101)*AVERAGE(raw_int_row3!$S$4:$T$101)</f>
        <v>981083.21604056982</v>
      </c>
      <c r="G87">
        <f>raw_int_row3!G87/AVERAGE(raw_int_row3!$S$69:$T$101)*AVERAGE(raw_int_row3!$S$4:$T$101)</f>
        <v>121609.27774967937</v>
      </c>
      <c r="H87">
        <f>raw_int_row3!H87/AVERAGE(raw_int_row3!$S$69:$T$101)*AVERAGE(raw_int_row3!$S$4:$T$101)</f>
        <v>58072.447211466475</v>
      </c>
      <c r="I87">
        <f>raw_int_row3!I87/AVERAGE(raw_int_row3!$S$69:$T$101)*AVERAGE(raw_int_row3!$S$4:$T$101)</f>
        <v>172502.55700651309</v>
      </c>
      <c r="J87" t="e">
        <f>raw_int_row3!J87/AVERAGE(raw_int_row3!$S$69:$T$101)*AVERAGE(raw_int_row3!$S$4:$T$101)</f>
        <v>#VALUE!</v>
      </c>
      <c r="K87" t="e">
        <f>raw_int_row3!K87/AVERAGE(raw_int_row3!$S$69:$T$101)*AVERAGE(raw_int_row3!$S$4:$T$101)</f>
        <v>#VALUE!</v>
      </c>
      <c r="L87">
        <f>raw_int_row3!L87/AVERAGE(raw_int_row3!$S$69:$T$101)*AVERAGE(raw_int_row3!$S$4:$T$101)</f>
        <v>232174.19612164627</v>
      </c>
      <c r="M87" t="e">
        <f>raw_int_row3!M87/AVERAGE(raw_int_row3!$S$69:$T$101)*AVERAGE(raw_int_row3!$S$4:$T$101)</f>
        <v>#VALUE!</v>
      </c>
      <c r="N87">
        <f>raw_int_row3!N87/AVERAGE(raw_int_row3!$S$69:$T$101)*AVERAGE(raw_int_row3!$S$4:$T$101)</f>
        <v>306591.07241306111</v>
      </c>
      <c r="O87">
        <f>raw_int_row3!O87/AVERAGE(raw_int_row3!$S$69:$T$101)*AVERAGE(raw_int_row3!$S$4:$T$101)</f>
        <v>1453338.7238075477</v>
      </c>
      <c r="P87">
        <f>raw_int_row3!P87/AVERAGE(raw_int_row3!$S$69:$T$101)*AVERAGE(raw_int_row3!$S$4:$T$101)</f>
        <v>129593.77352676794</v>
      </c>
      <c r="Q87" t="e">
        <f>raw_int_row3!Q87/AVERAGE(raw_int_row3!$S$69:$T$101)*AVERAGE(raw_int_row3!$S$4:$T$101)</f>
        <v>#VALUE!</v>
      </c>
      <c r="R87" t="e">
        <f>raw_int_row3!R87/AVERAGE(raw_int_row3!$S$69:$T$101)*AVERAGE(raw_int_row3!$S$4:$T$101)</f>
        <v>#VALUE!</v>
      </c>
      <c r="S87">
        <f>raw_int_row3!S87/AVERAGE(raw_int_row3!$S$69:$T$101)*AVERAGE(raw_int_row3!$S$4:$T$101)</f>
        <v>376419.58627119561</v>
      </c>
      <c r="T87">
        <f>raw_int_row3!T87/AVERAGE(raw_int_row3!$S$69:$T$101)*AVERAGE(raw_int_row3!$S$4:$T$101)</f>
        <v>608510.67026881617</v>
      </c>
    </row>
    <row r="88" spans="2:20" x14ac:dyDescent="0.25">
      <c r="B88">
        <f>raw_int_row3!B88/AVERAGE(raw_int_row3!$S$69:$T$101)*AVERAGE(raw_int_row3!$S$4:$T$101)</f>
        <v>293465.08868762472</v>
      </c>
      <c r="C88" t="e">
        <f>raw_int_row3!C88/AVERAGE(raw_int_row3!$S$69:$T$101)*AVERAGE(raw_int_row3!$S$4:$T$101)</f>
        <v>#VALUE!</v>
      </c>
      <c r="D88">
        <f>raw_int_row3!D88/AVERAGE(raw_int_row3!$S$69:$T$101)*AVERAGE(raw_int_row3!$S$4:$T$101)</f>
        <v>0</v>
      </c>
      <c r="E88">
        <f>raw_int_row3!E88/AVERAGE(raw_int_row3!$S$69:$T$101)*AVERAGE(raw_int_row3!$S$4:$T$101)</f>
        <v>641447.90948901954</v>
      </c>
      <c r="F88">
        <f>raw_int_row3!F88/AVERAGE(raw_int_row3!$S$69:$T$101)*AVERAGE(raw_int_row3!$S$4:$T$101)</f>
        <v>497258.88273392437</v>
      </c>
      <c r="G88" t="e">
        <f>raw_int_row3!G88/AVERAGE(raw_int_row3!$S$69:$T$101)*AVERAGE(raw_int_row3!$S$4:$T$101)</f>
        <v>#VALUE!</v>
      </c>
      <c r="H88">
        <f>raw_int_row3!H88/AVERAGE(raw_int_row3!$S$69:$T$101)*AVERAGE(raw_int_row3!$S$4:$T$101)</f>
        <v>1050328.0344069838</v>
      </c>
      <c r="I88" t="e">
        <f>raw_int_row3!I88/AVERAGE(raw_int_row3!$S$69:$T$101)*AVERAGE(raw_int_row3!$S$4:$T$101)</f>
        <v>#VALUE!</v>
      </c>
      <c r="J88">
        <f>raw_int_row3!J88/AVERAGE(raw_int_row3!$S$69:$T$101)*AVERAGE(raw_int_row3!$S$4:$T$101)</f>
        <v>460108.718606212</v>
      </c>
      <c r="K88" t="e">
        <f>raw_int_row3!K88/AVERAGE(raw_int_row3!$S$69:$T$101)*AVERAGE(raw_int_row3!$S$4:$T$101)</f>
        <v>#VALUE!</v>
      </c>
      <c r="L88">
        <f>raw_int_row3!L88/AVERAGE(raw_int_row3!$S$69:$T$101)*AVERAGE(raw_int_row3!$S$4:$T$101)</f>
        <v>315360.83446542686</v>
      </c>
      <c r="M88" t="e">
        <f>raw_int_row3!M88/AVERAGE(raw_int_row3!$S$69:$T$101)*AVERAGE(raw_int_row3!$S$4:$T$101)</f>
        <v>#VALUE!</v>
      </c>
      <c r="N88" t="e">
        <f>raw_int_row3!N88/AVERAGE(raw_int_row3!$S$69:$T$101)*AVERAGE(raw_int_row3!$S$4:$T$101)</f>
        <v>#VALUE!</v>
      </c>
      <c r="O88" t="e">
        <f>raw_int_row3!O88/AVERAGE(raw_int_row3!$S$69:$T$101)*AVERAGE(raw_int_row3!$S$4:$T$101)</f>
        <v>#VALUE!</v>
      </c>
      <c r="P88">
        <f>raw_int_row3!P88/AVERAGE(raw_int_row3!$S$69:$T$101)*AVERAGE(raw_int_row3!$S$4:$T$101)</f>
        <v>131821.56057536454</v>
      </c>
      <c r="Q88" t="e">
        <f>raw_int_row3!Q88/AVERAGE(raw_int_row3!$S$69:$T$101)*AVERAGE(raw_int_row3!$S$4:$T$101)</f>
        <v>#VALUE!</v>
      </c>
      <c r="R88">
        <f>raw_int_row3!R88/AVERAGE(raw_int_row3!$S$69:$T$101)*AVERAGE(raw_int_row3!$S$4:$T$101)</f>
        <v>459634.88396808848</v>
      </c>
      <c r="S88">
        <f>raw_int_row3!S88/AVERAGE(raw_int_row3!$S$69:$T$101)*AVERAGE(raw_int_row3!$S$4:$T$101)</f>
        <v>157264.37895669977</v>
      </c>
      <c r="T88" t="e">
        <f>raw_int_row3!T88/AVERAGE(raw_int_row3!$S$69:$T$101)*AVERAGE(raw_int_row3!$S$4:$T$101)</f>
        <v>#VALUE!</v>
      </c>
    </row>
    <row r="89" spans="2:20" x14ac:dyDescent="0.25">
      <c r="B89">
        <f>raw_int_row3!B89/AVERAGE(raw_int_row3!$S$69:$T$101)*AVERAGE(raw_int_row3!$S$4:$T$101)</f>
        <v>1150103.6616439377</v>
      </c>
      <c r="C89">
        <f>raw_int_row3!C89/AVERAGE(raw_int_row3!$S$69:$T$101)*AVERAGE(raw_int_row3!$S$4:$T$101)</f>
        <v>565026.78910328401</v>
      </c>
      <c r="D89">
        <f>raw_int_row3!D89/AVERAGE(raw_int_row3!$S$69:$T$101)*AVERAGE(raw_int_row3!$S$4:$T$101)</f>
        <v>0</v>
      </c>
      <c r="E89">
        <f>raw_int_row3!E89/AVERAGE(raw_int_row3!$S$69:$T$101)*AVERAGE(raw_int_row3!$S$4:$T$101)</f>
        <v>125516.50289065712</v>
      </c>
      <c r="F89">
        <f>raw_int_row3!F89/AVERAGE(raw_int_row3!$S$69:$T$101)*AVERAGE(raw_int_row3!$S$4:$T$101)</f>
        <v>1572342.8663593184</v>
      </c>
      <c r="G89">
        <f>raw_int_row3!G89/AVERAGE(raw_int_row3!$S$69:$T$101)*AVERAGE(raw_int_row3!$S$4:$T$101)</f>
        <v>843420.87930091738</v>
      </c>
      <c r="H89">
        <f>raw_int_row3!H89/AVERAGE(raw_int_row3!$S$69:$T$101)*AVERAGE(raw_int_row3!$S$4:$T$101)</f>
        <v>337073.16038331017</v>
      </c>
      <c r="I89" t="e">
        <f>raw_int_row3!I89/AVERAGE(raw_int_row3!$S$69:$T$101)*AVERAGE(raw_int_row3!$S$4:$T$101)</f>
        <v>#VALUE!</v>
      </c>
      <c r="J89">
        <f>raw_int_row3!J89/AVERAGE(raw_int_row3!$S$69:$T$101)*AVERAGE(raw_int_row3!$S$4:$T$101)</f>
        <v>18132.772714156265</v>
      </c>
      <c r="K89" t="e">
        <f>raw_int_row3!K89/AVERAGE(raw_int_row3!$S$69:$T$101)*AVERAGE(raw_int_row3!$S$4:$T$101)</f>
        <v>#VALUE!</v>
      </c>
      <c r="L89" t="e">
        <f>raw_int_row3!L89/AVERAGE(raw_int_row3!$S$69:$T$101)*AVERAGE(raw_int_row3!$S$4:$T$101)</f>
        <v>#VALUE!</v>
      </c>
      <c r="M89" t="e">
        <f>raw_int_row3!M89/AVERAGE(raw_int_row3!$S$69:$T$101)*AVERAGE(raw_int_row3!$S$4:$T$101)</f>
        <v>#VALUE!</v>
      </c>
      <c r="N89">
        <f>raw_int_row3!N89/AVERAGE(raw_int_row3!$S$69:$T$101)*AVERAGE(raw_int_row3!$S$4:$T$101)</f>
        <v>1006526.0344219051</v>
      </c>
      <c r="O89">
        <f>raw_int_row3!O89/AVERAGE(raw_int_row3!$S$69:$T$101)*AVERAGE(raw_int_row3!$S$4:$T$101)</f>
        <v>3767033.1386700743</v>
      </c>
      <c r="P89">
        <f>raw_int_row3!P89/AVERAGE(raw_int_row3!$S$69:$T$101)*AVERAGE(raw_int_row3!$S$4:$T$101)</f>
        <v>428415.29531108279</v>
      </c>
      <c r="Q89" t="e">
        <f>raw_int_row3!Q89/AVERAGE(raw_int_row3!$S$69:$T$101)*AVERAGE(raw_int_row3!$S$4:$T$101)</f>
        <v>#VALUE!</v>
      </c>
      <c r="R89" t="e">
        <f>raw_int_row3!R89/AVERAGE(raw_int_row3!$S$69:$T$101)*AVERAGE(raw_int_row3!$S$4:$T$101)</f>
        <v>#VALUE!</v>
      </c>
      <c r="S89">
        <f>raw_int_row3!S89/AVERAGE(raw_int_row3!$S$69:$T$101)*AVERAGE(raw_int_row3!$S$4:$T$101)</f>
        <v>427460.93885244295</v>
      </c>
      <c r="T89">
        <f>raw_int_row3!T89/AVERAGE(raw_int_row3!$S$69:$T$101)*AVERAGE(raw_int_row3!$S$4:$T$101)</f>
        <v>233843.12578455292</v>
      </c>
    </row>
    <row r="90" spans="2:20" x14ac:dyDescent="0.25">
      <c r="B90" t="e">
        <f>raw_int_row3!B90/AVERAGE(raw_int_row3!$S$69:$T$101)*AVERAGE(raw_int_row3!$S$4:$T$101)</f>
        <v>#VALUE!</v>
      </c>
      <c r="C90">
        <f>raw_int_row3!C90/AVERAGE(raw_int_row3!$S$69:$T$101)*AVERAGE(raw_int_row3!$S$4:$T$101)</f>
        <v>993993.29930589348</v>
      </c>
      <c r="D90">
        <f>raw_int_row3!D90/AVERAGE(raw_int_row3!$S$69:$T$101)*AVERAGE(raw_int_row3!$S$4:$T$101)</f>
        <v>0</v>
      </c>
      <c r="E90">
        <f>raw_int_row3!E90/AVERAGE(raw_int_row3!$S$69:$T$101)*AVERAGE(raw_int_row3!$S$4:$T$101)</f>
        <v>483179.49786161864</v>
      </c>
      <c r="F90" t="e">
        <f>raw_int_row3!F90/AVERAGE(raw_int_row3!$S$69:$T$101)*AVERAGE(raw_int_row3!$S$4:$T$101)</f>
        <v>#VALUE!</v>
      </c>
      <c r="G90">
        <f>raw_int_row3!G90/AVERAGE(raw_int_row3!$S$69:$T$101)*AVERAGE(raw_int_row3!$S$4:$T$101)</f>
        <v>162617.9461180786</v>
      </c>
      <c r="H90">
        <f>raw_int_row3!H90/AVERAGE(raw_int_row3!$S$69:$T$101)*AVERAGE(raw_int_row3!$S$4:$T$101)</f>
        <v>417999.53107830015</v>
      </c>
      <c r="I90" t="e">
        <f>raw_int_row3!I90/AVERAGE(raw_int_row3!$S$69:$T$101)*AVERAGE(raw_int_row3!$S$4:$T$101)</f>
        <v>#VALUE!</v>
      </c>
      <c r="J90">
        <f>raw_int_row3!J90/AVERAGE(raw_int_row3!$S$69:$T$101)*AVERAGE(raw_int_row3!$S$4:$T$101)</f>
        <v>40873.969408771394</v>
      </c>
      <c r="K90" t="e">
        <f>raw_int_row3!K90/AVERAGE(raw_int_row3!$S$69:$T$101)*AVERAGE(raw_int_row3!$S$4:$T$101)</f>
        <v>#VALUE!</v>
      </c>
      <c r="L90">
        <f>raw_int_row3!L90/AVERAGE(raw_int_row3!$S$69:$T$101)*AVERAGE(raw_int_row3!$S$4:$T$101)</f>
        <v>129231.71036578245</v>
      </c>
      <c r="M90" t="e">
        <f>raw_int_row3!M90/AVERAGE(raw_int_row3!$S$69:$T$101)*AVERAGE(raw_int_row3!$S$4:$T$101)</f>
        <v>#VALUE!</v>
      </c>
      <c r="N90">
        <f>raw_int_row3!N90/AVERAGE(raw_int_row3!$S$69:$T$101)*AVERAGE(raw_int_row3!$S$4:$T$101)</f>
        <v>721679.76852692128</v>
      </c>
      <c r="O90">
        <f>raw_int_row3!O90/AVERAGE(raw_int_row3!$S$69:$T$101)*AVERAGE(raw_int_row3!$S$4:$T$101)</f>
        <v>278363.52022098005</v>
      </c>
      <c r="P90">
        <f>raw_int_row3!P90/AVERAGE(raw_int_row3!$S$69:$T$101)*AVERAGE(raw_int_row3!$S$4:$T$101)</f>
        <v>177169.25500496698</v>
      </c>
      <c r="Q90" t="e">
        <f>raw_int_row3!Q90/AVERAGE(raw_int_row3!$S$69:$T$101)*AVERAGE(raw_int_row3!$S$4:$T$101)</f>
        <v>#VALUE!</v>
      </c>
      <c r="R90">
        <f>raw_int_row3!R90/AVERAGE(raw_int_row3!$S$69:$T$101)*AVERAGE(raw_int_row3!$S$4:$T$101)</f>
        <v>168452.03509997379</v>
      </c>
      <c r="S90">
        <f>raw_int_row3!S90/AVERAGE(raw_int_row3!$S$69:$T$101)*AVERAGE(raw_int_row3!$S$4:$T$101)</f>
        <v>921991.45117007568</v>
      </c>
      <c r="T90">
        <f>raw_int_row3!T90/AVERAGE(raw_int_row3!$S$69:$T$101)*AVERAGE(raw_int_row3!$S$4:$T$101)</f>
        <v>22701.073600257903</v>
      </c>
    </row>
    <row r="91" spans="2:20" x14ac:dyDescent="0.25">
      <c r="B91">
        <f>raw_int_row3!B91/AVERAGE(raw_int_row3!$S$69:$T$101)*AVERAGE(raw_int_row3!$S$4:$T$101)</f>
        <v>509518.39868359861</v>
      </c>
      <c r="C91">
        <f>raw_int_row3!C91/AVERAGE(raw_int_row3!$S$69:$T$101)*AVERAGE(raw_int_row3!$S$4:$T$101)</f>
        <v>873709.99429354351</v>
      </c>
      <c r="D91">
        <f>raw_int_row3!D91/AVERAGE(raw_int_row3!$S$69:$T$101)*AVERAGE(raw_int_row3!$S$4:$T$101)</f>
        <v>0</v>
      </c>
      <c r="E91">
        <f>raw_int_row3!E91/AVERAGE(raw_int_row3!$S$69:$T$101)*AVERAGE(raw_int_row3!$S$4:$T$101)</f>
        <v>207073.37935411787</v>
      </c>
      <c r="F91">
        <f>raw_int_row3!F91/AVERAGE(raw_int_row3!$S$69:$T$101)*AVERAGE(raw_int_row3!$S$4:$T$101)</f>
        <v>150685.14679388463</v>
      </c>
      <c r="G91">
        <f>raw_int_row3!G91/AVERAGE(raw_int_row3!$S$69:$T$101)*AVERAGE(raw_int_row3!$S$4:$T$101)</f>
        <v>104879.85802625569</v>
      </c>
      <c r="H91">
        <f>raw_int_row3!H91/AVERAGE(raw_int_row3!$S$69:$T$101)*AVERAGE(raw_int_row3!$S$4:$T$101)</f>
        <v>335132.92217760702</v>
      </c>
      <c r="I91" t="e">
        <f>raw_int_row3!I91/AVERAGE(raw_int_row3!$S$69:$T$101)*AVERAGE(raw_int_row3!$S$4:$T$101)</f>
        <v>#VALUE!</v>
      </c>
      <c r="J91">
        <f>raw_int_row3!J91/AVERAGE(raw_int_row3!$S$69:$T$101)*AVERAGE(raw_int_row3!$S$4:$T$101)</f>
        <v>110408.24724161961</v>
      </c>
      <c r="K91" t="e">
        <f>raw_int_row3!K91/AVERAGE(raw_int_row3!$S$69:$T$101)*AVERAGE(raw_int_row3!$S$4:$T$101)</f>
        <v>#VALUE!</v>
      </c>
      <c r="L91">
        <f>raw_int_row3!L91/AVERAGE(raw_int_row3!$S$69:$T$101)*AVERAGE(raw_int_row3!$S$4:$T$101)</f>
        <v>316250.22972367873</v>
      </c>
      <c r="M91" t="e">
        <f>raw_int_row3!M91/AVERAGE(raw_int_row3!$S$69:$T$101)*AVERAGE(raw_int_row3!$S$4:$T$101)</f>
        <v>#VALUE!</v>
      </c>
      <c r="N91">
        <f>raw_int_row3!N91/AVERAGE(raw_int_row3!$S$69:$T$101)*AVERAGE(raw_int_row3!$S$4:$T$101)</f>
        <v>65628.963315411267</v>
      </c>
      <c r="O91">
        <f>raw_int_row3!O91/AVERAGE(raw_int_row3!$S$69:$T$101)*AVERAGE(raw_int_row3!$S$4:$T$101)</f>
        <v>612372.99575658469</v>
      </c>
      <c r="P91">
        <f>raw_int_row3!P91/AVERAGE(raw_int_row3!$S$69:$T$101)*AVERAGE(raw_int_row3!$S$4:$T$101)</f>
        <v>402202.49564279686</v>
      </c>
      <c r="Q91" t="e">
        <f>raw_int_row3!Q91/AVERAGE(raw_int_row3!$S$69:$T$101)*AVERAGE(raw_int_row3!$S$4:$T$101)</f>
        <v>#VALUE!</v>
      </c>
      <c r="R91">
        <f>raw_int_row3!R91/AVERAGE(raw_int_row3!$S$69:$T$101)*AVERAGE(raw_int_row3!$S$4:$T$101)</f>
        <v>103989.50745623339</v>
      </c>
      <c r="S91">
        <f>raw_int_row3!S91/AVERAGE(raw_int_row3!$S$69:$T$101)*AVERAGE(raw_int_row3!$S$4:$T$101)</f>
        <v>75273.790949472779</v>
      </c>
      <c r="T91">
        <f>raw_int_row3!T91/AVERAGE(raw_int_row3!$S$69:$T$101)*AVERAGE(raw_int_row3!$S$4:$T$101)</f>
        <v>950384.27229843766</v>
      </c>
    </row>
    <row r="92" spans="2:20" x14ac:dyDescent="0.25">
      <c r="B92">
        <f>raw_int_row3!B92/AVERAGE(raw_int_row3!$S$69:$T$101)*AVERAGE(raw_int_row3!$S$4:$T$101)</f>
        <v>391404.60670185025</v>
      </c>
      <c r="C92" t="e">
        <f>raw_int_row3!C92/AVERAGE(raw_int_row3!$S$69:$T$101)*AVERAGE(raw_int_row3!$S$4:$T$101)</f>
        <v>#VALUE!</v>
      </c>
      <c r="D92">
        <f>raw_int_row3!D92/AVERAGE(raw_int_row3!$S$69:$T$101)*AVERAGE(raw_int_row3!$S$4:$T$101)</f>
        <v>0</v>
      </c>
      <c r="E92">
        <f>raw_int_row3!E92/AVERAGE(raw_int_row3!$S$69:$T$101)*AVERAGE(raw_int_row3!$S$4:$T$101)</f>
        <v>152678.88245873075</v>
      </c>
      <c r="F92">
        <f>raw_int_row3!F92/AVERAGE(raw_int_row3!$S$69:$T$101)*AVERAGE(raw_int_row3!$S$4:$T$101)</f>
        <v>403721.44135774911</v>
      </c>
      <c r="G92">
        <f>raw_int_row3!G92/AVERAGE(raw_int_row3!$S$69:$T$101)*AVERAGE(raw_int_row3!$S$4:$T$101)</f>
        <v>891410.01077570394</v>
      </c>
      <c r="H92">
        <f>raw_int_row3!H92/AVERAGE(raw_int_row3!$S$69:$T$101)*AVERAGE(raw_int_row3!$S$4:$T$101)</f>
        <v>45482.393389230267</v>
      </c>
      <c r="I92" t="e">
        <f>raw_int_row3!I92/AVERAGE(raw_int_row3!$S$69:$T$101)*AVERAGE(raw_int_row3!$S$4:$T$101)</f>
        <v>#VALUE!</v>
      </c>
      <c r="J92">
        <f>raw_int_row3!J92/AVERAGE(raw_int_row3!$S$69:$T$101)*AVERAGE(raw_int_row3!$S$4:$T$101)</f>
        <v>78453.06852139796</v>
      </c>
      <c r="K92" t="e">
        <f>raw_int_row3!K92/AVERAGE(raw_int_row3!$S$69:$T$101)*AVERAGE(raw_int_row3!$S$4:$T$101)</f>
        <v>#VALUE!</v>
      </c>
      <c r="L92">
        <f>raw_int_row3!L92/AVERAGE(raw_int_row3!$S$69:$T$101)*AVERAGE(raw_int_row3!$S$4:$T$101)</f>
        <v>47221.060811376854</v>
      </c>
      <c r="M92" t="e">
        <f>raw_int_row3!M92/AVERAGE(raw_int_row3!$S$69:$T$101)*AVERAGE(raw_int_row3!$S$4:$T$101)</f>
        <v>#VALUE!</v>
      </c>
      <c r="N92">
        <f>raw_int_row3!N92/AVERAGE(raw_int_row3!$S$69:$T$101)*AVERAGE(raw_int_row3!$S$4:$T$101)</f>
        <v>131516.81612060367</v>
      </c>
      <c r="O92">
        <f>raw_int_row3!O92/AVERAGE(raw_int_row3!$S$69:$T$101)*AVERAGE(raw_int_row3!$S$4:$T$101)</f>
        <v>435875.3249262161</v>
      </c>
      <c r="P92">
        <f>raw_int_row3!P92/AVERAGE(raw_int_row3!$S$69:$T$101)*AVERAGE(raw_int_row3!$S$4:$T$101)</f>
        <v>262143.28167118505</v>
      </c>
      <c r="Q92" t="e">
        <f>raw_int_row3!Q92/AVERAGE(raw_int_row3!$S$69:$T$101)*AVERAGE(raw_int_row3!$S$4:$T$101)</f>
        <v>#VALUE!</v>
      </c>
      <c r="R92" t="e">
        <f>raw_int_row3!R92/AVERAGE(raw_int_row3!$S$69:$T$101)*AVERAGE(raw_int_row3!$S$4:$T$101)</f>
        <v>#VALUE!</v>
      </c>
      <c r="S92">
        <f>raw_int_row3!S92/AVERAGE(raw_int_row3!$S$69:$T$101)*AVERAGE(raw_int_row3!$S$4:$T$101)</f>
        <v>82335.45555634507</v>
      </c>
      <c r="T92">
        <f>raw_int_row3!T92/AVERAGE(raw_int_row3!$S$69:$T$101)*AVERAGE(raw_int_row3!$S$4:$T$101)</f>
        <v>708822.22740897024</v>
      </c>
    </row>
    <row r="93" spans="2:20" x14ac:dyDescent="0.25">
      <c r="B93" t="e">
        <f>raw_int_row3!B93/AVERAGE(raw_int_row3!$S$69:$T$101)*AVERAGE(raw_int_row3!$S$4:$T$101)</f>
        <v>#VALUE!</v>
      </c>
      <c r="C93" t="e">
        <f>raw_int_row3!C93/AVERAGE(raw_int_row3!$S$69:$T$101)*AVERAGE(raw_int_row3!$S$4:$T$101)</f>
        <v>#VALUE!</v>
      </c>
      <c r="D93">
        <f>raw_int_row3!D93/AVERAGE(raw_int_row3!$S$69:$T$101)*AVERAGE(raw_int_row3!$S$4:$T$101)</f>
        <v>0</v>
      </c>
      <c r="E93">
        <f>raw_int_row3!E93/AVERAGE(raw_int_row3!$S$69:$T$101)*AVERAGE(raw_int_row3!$S$4:$T$101)</f>
        <v>331908.74495247257</v>
      </c>
      <c r="F93">
        <f>raw_int_row3!F93/AVERAGE(raw_int_row3!$S$69:$T$101)*AVERAGE(raw_int_row3!$S$4:$T$101)</f>
        <v>290753.91388320056</v>
      </c>
      <c r="G93" t="e">
        <f>raw_int_row3!G93/AVERAGE(raw_int_row3!$S$69:$T$101)*AVERAGE(raw_int_row3!$S$4:$T$101)</f>
        <v>#VALUE!</v>
      </c>
      <c r="H93" t="e">
        <f>raw_int_row3!H93/AVERAGE(raw_int_row3!$S$69:$T$101)*AVERAGE(raw_int_row3!$S$4:$T$101)</f>
        <v>#VALUE!</v>
      </c>
      <c r="I93" t="e">
        <f>raw_int_row3!I93/AVERAGE(raw_int_row3!$S$69:$T$101)*AVERAGE(raw_int_row3!$S$4:$T$101)</f>
        <v>#VALUE!</v>
      </c>
      <c r="J93" t="e">
        <f>raw_int_row3!J93/AVERAGE(raw_int_row3!$S$69:$T$101)*AVERAGE(raw_int_row3!$S$4:$T$101)</f>
        <v>#VALUE!</v>
      </c>
      <c r="K93" t="e">
        <f>raw_int_row3!K93/AVERAGE(raw_int_row3!$S$69:$T$101)*AVERAGE(raw_int_row3!$S$4:$T$101)</f>
        <v>#VALUE!</v>
      </c>
      <c r="L93" t="e">
        <f>raw_int_row3!L93/AVERAGE(raw_int_row3!$S$69:$T$101)*AVERAGE(raw_int_row3!$S$4:$T$101)</f>
        <v>#VALUE!</v>
      </c>
      <c r="M93" t="e">
        <f>raw_int_row3!M93/AVERAGE(raw_int_row3!$S$69:$T$101)*AVERAGE(raw_int_row3!$S$4:$T$101)</f>
        <v>#VALUE!</v>
      </c>
      <c r="N93">
        <f>raw_int_row3!N93/AVERAGE(raw_int_row3!$S$69:$T$101)*AVERAGE(raw_int_row3!$S$4:$T$101)</f>
        <v>1006603.4146753083</v>
      </c>
      <c r="O93">
        <f>raw_int_row3!O93/AVERAGE(raw_int_row3!$S$69:$T$101)*AVERAGE(raw_int_row3!$S$4:$T$101)</f>
        <v>305434.18985909433</v>
      </c>
      <c r="P93" t="e">
        <f>raw_int_row3!P93/AVERAGE(raw_int_row3!$S$69:$T$101)*AVERAGE(raw_int_row3!$S$4:$T$101)</f>
        <v>#VALUE!</v>
      </c>
      <c r="Q93" t="e">
        <f>raw_int_row3!Q93/AVERAGE(raw_int_row3!$S$69:$T$101)*AVERAGE(raw_int_row3!$S$4:$T$101)</f>
        <v>#VALUE!</v>
      </c>
      <c r="R93" t="e">
        <f>raw_int_row3!R93/AVERAGE(raw_int_row3!$S$69:$T$101)*AVERAGE(raw_int_row3!$S$4:$T$101)</f>
        <v>#VALUE!</v>
      </c>
      <c r="S93">
        <f>raw_int_row3!S93/AVERAGE(raw_int_row3!$S$69:$T$101)*AVERAGE(raw_int_row3!$S$4:$T$101)</f>
        <v>58791.796974585362</v>
      </c>
      <c r="T93">
        <f>raw_int_row3!T93/AVERAGE(raw_int_row3!$S$69:$T$101)*AVERAGE(raw_int_row3!$S$4:$T$101)</f>
        <v>706426.30548878142</v>
      </c>
    </row>
    <row r="94" spans="2:20" x14ac:dyDescent="0.25">
      <c r="B94" t="e">
        <f>raw_int_row3!B94/AVERAGE(raw_int_row3!$S$69:$T$101)*AVERAGE(raw_int_row3!$S$4:$T$101)</f>
        <v>#VALUE!</v>
      </c>
      <c r="C94" t="e">
        <f>raw_int_row3!C94/AVERAGE(raw_int_row3!$S$69:$T$101)*AVERAGE(raw_int_row3!$S$4:$T$101)</f>
        <v>#VALUE!</v>
      </c>
      <c r="D94">
        <f>raw_int_row3!D94/AVERAGE(raw_int_row3!$S$69:$T$101)*AVERAGE(raw_int_row3!$S$4:$T$101)</f>
        <v>0</v>
      </c>
      <c r="E94">
        <f>raw_int_row3!E94/AVERAGE(raw_int_row3!$S$69:$T$101)*AVERAGE(raw_int_row3!$S$4:$T$101)</f>
        <v>461385.9704432505</v>
      </c>
      <c r="F94">
        <f>raw_int_row3!F94/AVERAGE(raw_int_row3!$S$69:$T$101)*AVERAGE(raw_int_row3!$S$4:$T$101)</f>
        <v>242053.07513945826</v>
      </c>
      <c r="G94" t="e">
        <f>raw_int_row3!G94/AVERAGE(raw_int_row3!$S$69:$T$101)*AVERAGE(raw_int_row3!$S$4:$T$101)</f>
        <v>#VALUE!</v>
      </c>
      <c r="H94" t="e">
        <f>raw_int_row3!H94/AVERAGE(raw_int_row3!$S$69:$T$101)*AVERAGE(raw_int_row3!$S$4:$T$101)</f>
        <v>#VALUE!</v>
      </c>
      <c r="I94" t="e">
        <f>raw_int_row3!I94/AVERAGE(raw_int_row3!$S$69:$T$101)*AVERAGE(raw_int_row3!$S$4:$T$101)</f>
        <v>#VALUE!</v>
      </c>
      <c r="J94" t="e">
        <f>raw_int_row3!J94/AVERAGE(raw_int_row3!$S$69:$T$101)*AVERAGE(raw_int_row3!$S$4:$T$101)</f>
        <v>#VALUE!</v>
      </c>
      <c r="K94" t="e">
        <f>raw_int_row3!K94/AVERAGE(raw_int_row3!$S$69:$T$101)*AVERAGE(raw_int_row3!$S$4:$T$101)</f>
        <v>#VALUE!</v>
      </c>
      <c r="L94">
        <f>raw_int_row3!L94/AVERAGE(raw_int_row3!$S$69:$T$101)*AVERAGE(raw_int_row3!$S$4:$T$101)</f>
        <v>87890.593501280469</v>
      </c>
      <c r="M94" t="e">
        <f>raw_int_row3!M94/AVERAGE(raw_int_row3!$S$69:$T$101)*AVERAGE(raw_int_row3!$S$4:$T$101)</f>
        <v>#VALUE!</v>
      </c>
      <c r="N94">
        <f>raw_int_row3!N94/AVERAGE(raw_int_row3!$S$69:$T$101)*AVERAGE(raw_int_row3!$S$4:$T$101)</f>
        <v>325211.05413012655</v>
      </c>
      <c r="O94" t="e">
        <f>raw_int_row3!O94/AVERAGE(raw_int_row3!$S$69:$T$101)*AVERAGE(raw_int_row3!$S$4:$T$101)</f>
        <v>#VALUE!</v>
      </c>
      <c r="P94" t="e">
        <f>raw_int_row3!P94/AVERAGE(raw_int_row3!$S$69:$T$101)*AVERAGE(raw_int_row3!$S$4:$T$101)</f>
        <v>#VALUE!</v>
      </c>
      <c r="Q94" t="e">
        <f>raw_int_row3!Q94/AVERAGE(raw_int_row3!$S$69:$T$101)*AVERAGE(raw_int_row3!$S$4:$T$101)</f>
        <v>#VALUE!</v>
      </c>
      <c r="R94">
        <f>raw_int_row3!R94/AVERAGE(raw_int_row3!$S$69:$T$101)*AVERAGE(raw_int_row3!$S$4:$T$101)</f>
        <v>97900.350231638688</v>
      </c>
      <c r="S94" t="e">
        <f>raw_int_row3!S94/AVERAGE(raw_int_row3!$S$69:$T$101)*AVERAGE(raw_int_row3!$S$4:$T$101)</f>
        <v>#VALUE!</v>
      </c>
      <c r="T94">
        <f>raw_int_row3!T94/AVERAGE(raw_int_row3!$S$69:$T$101)*AVERAGE(raw_int_row3!$S$4:$T$101)</f>
        <v>264262.16317795491</v>
      </c>
    </row>
    <row r="95" spans="2:20" x14ac:dyDescent="0.25">
      <c r="B95">
        <f>raw_int_row3!B95/AVERAGE(raw_int_row3!$S$69:$T$101)*AVERAGE(raw_int_row3!$S$4:$T$101)</f>
        <v>513982.57058672555</v>
      </c>
      <c r="C95" t="e">
        <f>raw_int_row3!C95/AVERAGE(raw_int_row3!$S$69:$T$101)*AVERAGE(raw_int_row3!$S$4:$T$101)</f>
        <v>#VALUE!</v>
      </c>
      <c r="D95">
        <f>raw_int_row3!D95/AVERAGE(raw_int_row3!$S$69:$T$101)*AVERAGE(raw_int_row3!$S$4:$T$101)</f>
        <v>0</v>
      </c>
      <c r="E95" t="e">
        <f>raw_int_row3!E95/AVERAGE(raw_int_row3!$S$69:$T$101)*AVERAGE(raw_int_row3!$S$4:$T$101)</f>
        <v>#VALUE!</v>
      </c>
      <c r="F95">
        <f>raw_int_row3!F95/AVERAGE(raw_int_row3!$S$69:$T$101)*AVERAGE(raw_int_row3!$S$4:$T$101)</f>
        <v>333834.65348161955</v>
      </c>
      <c r="G95" t="e">
        <f>raw_int_row3!G95/AVERAGE(raw_int_row3!$S$69:$T$101)*AVERAGE(raw_int_row3!$S$4:$T$101)</f>
        <v>#VALUE!</v>
      </c>
      <c r="H95" t="e">
        <f>raw_int_row3!H95/AVERAGE(raw_int_row3!$S$69:$T$101)*AVERAGE(raw_int_row3!$S$4:$T$101)</f>
        <v>#VALUE!</v>
      </c>
      <c r="I95" t="e">
        <f>raw_int_row3!I95/AVERAGE(raw_int_row3!$S$69:$T$101)*AVERAGE(raw_int_row3!$S$4:$T$101)</f>
        <v>#VALUE!</v>
      </c>
      <c r="J95" t="e">
        <f>raw_int_row3!J95/AVERAGE(raw_int_row3!$S$69:$T$101)*AVERAGE(raw_int_row3!$S$4:$T$101)</f>
        <v>#VALUE!</v>
      </c>
      <c r="K95" t="e">
        <f>raw_int_row3!K95/AVERAGE(raw_int_row3!$S$69:$T$101)*AVERAGE(raw_int_row3!$S$4:$T$101)</f>
        <v>#VALUE!</v>
      </c>
      <c r="L95" t="e">
        <f>raw_int_row3!L95/AVERAGE(raw_int_row3!$S$69:$T$101)*AVERAGE(raw_int_row3!$S$4:$T$101)</f>
        <v>#VALUE!</v>
      </c>
      <c r="M95" t="e">
        <f>raw_int_row3!M95/AVERAGE(raw_int_row3!$S$69:$T$101)*AVERAGE(raw_int_row3!$S$4:$T$101)</f>
        <v>#VALUE!</v>
      </c>
      <c r="N95">
        <f>raw_int_row3!N95/AVERAGE(raw_int_row3!$S$69:$T$101)*AVERAGE(raw_int_row3!$S$4:$T$101)</f>
        <v>441632.03365470801</v>
      </c>
      <c r="O95">
        <f>raw_int_row3!O95/AVERAGE(raw_int_row3!$S$69:$T$101)*AVERAGE(raw_int_row3!$S$4:$T$101)</f>
        <v>130156.45215953955</v>
      </c>
      <c r="P95" t="e">
        <f>raw_int_row3!P95/AVERAGE(raw_int_row3!$S$69:$T$101)*AVERAGE(raw_int_row3!$S$4:$T$101)</f>
        <v>#VALUE!</v>
      </c>
      <c r="Q95" t="e">
        <f>raw_int_row3!Q95/AVERAGE(raw_int_row3!$S$69:$T$101)*AVERAGE(raw_int_row3!$S$4:$T$101)</f>
        <v>#VALUE!</v>
      </c>
      <c r="R95" t="e">
        <f>raw_int_row3!R95/AVERAGE(raw_int_row3!$S$69:$T$101)*AVERAGE(raw_int_row3!$S$4:$T$101)</f>
        <v>#VALUE!</v>
      </c>
      <c r="S95">
        <f>raw_int_row3!S95/AVERAGE(raw_int_row3!$S$69:$T$101)*AVERAGE(raw_int_row3!$S$4:$T$101)</f>
        <v>2157449.3535648547</v>
      </c>
      <c r="T95" t="e">
        <f>raw_int_row3!T95/AVERAGE(raw_int_row3!$S$69:$T$101)*AVERAGE(raw_int_row3!$S$4:$T$101)</f>
        <v>#VALUE!</v>
      </c>
    </row>
    <row r="96" spans="2:20" x14ac:dyDescent="0.25">
      <c r="B96" t="e">
        <f>raw_int_row3!B96/AVERAGE(raw_int_row3!$S$69:$T$101)*AVERAGE(raw_int_row3!$S$4:$T$101)</f>
        <v>#VALUE!</v>
      </c>
      <c r="C96" t="e">
        <f>raw_int_row3!C96/AVERAGE(raw_int_row3!$S$69:$T$101)*AVERAGE(raw_int_row3!$S$4:$T$101)</f>
        <v>#VALUE!</v>
      </c>
      <c r="D96">
        <f>raw_int_row3!D96/AVERAGE(raw_int_row3!$S$69:$T$101)*AVERAGE(raw_int_row3!$S$4:$T$101)</f>
        <v>0</v>
      </c>
      <c r="E96">
        <f>raw_int_row3!E96/AVERAGE(raw_int_row3!$S$69:$T$101)*AVERAGE(raw_int_row3!$S$4:$T$101)</f>
        <v>383451.63621318521</v>
      </c>
      <c r="F96" t="e">
        <f>raw_int_row3!F96/AVERAGE(raw_int_row3!$S$69:$T$101)*AVERAGE(raw_int_row3!$S$4:$T$101)</f>
        <v>#VALUE!</v>
      </c>
      <c r="G96" t="e">
        <f>raw_int_row3!G96/AVERAGE(raw_int_row3!$S$69:$T$101)*AVERAGE(raw_int_row3!$S$4:$T$101)</f>
        <v>#VALUE!</v>
      </c>
      <c r="H96" t="e">
        <f>raw_int_row3!H96/AVERAGE(raw_int_row3!$S$69:$T$101)*AVERAGE(raw_int_row3!$S$4:$T$101)</f>
        <v>#VALUE!</v>
      </c>
      <c r="I96" t="e">
        <f>raw_int_row3!I96/AVERAGE(raw_int_row3!$S$69:$T$101)*AVERAGE(raw_int_row3!$S$4:$T$101)</f>
        <v>#VALUE!</v>
      </c>
      <c r="J96" t="e">
        <f>raw_int_row3!J96/AVERAGE(raw_int_row3!$S$69:$T$101)*AVERAGE(raw_int_row3!$S$4:$T$101)</f>
        <v>#VALUE!</v>
      </c>
      <c r="K96" t="e">
        <f>raw_int_row3!K96/AVERAGE(raw_int_row3!$S$69:$T$101)*AVERAGE(raw_int_row3!$S$4:$T$101)</f>
        <v>#VALUE!</v>
      </c>
      <c r="L96" t="e">
        <f>raw_int_row3!L96/AVERAGE(raw_int_row3!$S$69:$T$101)*AVERAGE(raw_int_row3!$S$4:$T$101)</f>
        <v>#VALUE!</v>
      </c>
      <c r="M96" t="e">
        <f>raw_int_row3!M96/AVERAGE(raw_int_row3!$S$69:$T$101)*AVERAGE(raw_int_row3!$S$4:$T$101)</f>
        <v>#VALUE!</v>
      </c>
      <c r="N96" t="e">
        <f>raw_int_row3!N96/AVERAGE(raw_int_row3!$S$69:$T$101)*AVERAGE(raw_int_row3!$S$4:$T$101)</f>
        <v>#VALUE!</v>
      </c>
      <c r="O96" t="e">
        <f>raw_int_row3!O96/AVERAGE(raw_int_row3!$S$69:$T$101)*AVERAGE(raw_int_row3!$S$4:$T$101)</f>
        <v>#VALUE!</v>
      </c>
      <c r="P96" t="e">
        <f>raw_int_row3!P96/AVERAGE(raw_int_row3!$S$69:$T$101)*AVERAGE(raw_int_row3!$S$4:$T$101)</f>
        <v>#VALUE!</v>
      </c>
      <c r="Q96" t="e">
        <f>raw_int_row3!Q96/AVERAGE(raw_int_row3!$S$69:$T$101)*AVERAGE(raw_int_row3!$S$4:$T$101)</f>
        <v>#VALUE!</v>
      </c>
      <c r="R96" t="e">
        <f>raw_int_row3!R96/AVERAGE(raw_int_row3!$S$69:$T$101)*AVERAGE(raw_int_row3!$S$4:$T$101)</f>
        <v>#VALUE!</v>
      </c>
      <c r="S96">
        <f>raw_int_row3!S96/AVERAGE(raw_int_row3!$S$69:$T$101)*AVERAGE(raw_int_row3!$S$4:$T$101)</f>
        <v>110436.90659473192</v>
      </c>
      <c r="T96" t="e">
        <f>raw_int_row3!T96/AVERAGE(raw_int_row3!$S$69:$T$101)*AVERAGE(raw_int_row3!$S$4:$T$101)</f>
        <v>#VALUE!</v>
      </c>
    </row>
    <row r="97" spans="2:20" x14ac:dyDescent="0.25">
      <c r="B97">
        <f>raw_int_row3!B97/AVERAGE(raw_int_row3!$S$69:$T$101)*AVERAGE(raw_int_row3!$S$4:$T$101)</f>
        <v>442425.89773591893</v>
      </c>
      <c r="C97" t="e">
        <f>raw_int_row3!C97/AVERAGE(raw_int_row3!$S$69:$T$101)*AVERAGE(raw_int_row3!$S$4:$T$101)</f>
        <v>#VALUE!</v>
      </c>
      <c r="D97">
        <f>raw_int_row3!D97/AVERAGE(raw_int_row3!$S$69:$T$101)*AVERAGE(raw_int_row3!$S$4:$T$101)</f>
        <v>0</v>
      </c>
      <c r="E97" t="e">
        <f>raw_int_row3!E97/AVERAGE(raw_int_row3!$S$69:$T$101)*AVERAGE(raw_int_row3!$S$4:$T$101)</f>
        <v>#VALUE!</v>
      </c>
      <c r="F97">
        <f>raw_int_row3!F97/AVERAGE(raw_int_row3!$S$69:$T$101)*AVERAGE(raw_int_row3!$S$4:$T$101)</f>
        <v>96880.077260840582</v>
      </c>
      <c r="G97" t="e">
        <f>raw_int_row3!G97/AVERAGE(raw_int_row3!$S$69:$T$101)*AVERAGE(raw_int_row3!$S$4:$T$101)</f>
        <v>#VALUE!</v>
      </c>
      <c r="H97" t="e">
        <f>raw_int_row3!H97/AVERAGE(raw_int_row3!$S$69:$T$101)*AVERAGE(raw_int_row3!$S$4:$T$101)</f>
        <v>#VALUE!</v>
      </c>
      <c r="I97" t="e">
        <f>raw_int_row3!I97/AVERAGE(raw_int_row3!$S$69:$T$101)*AVERAGE(raw_int_row3!$S$4:$T$101)</f>
        <v>#VALUE!</v>
      </c>
      <c r="J97" t="e">
        <f>raw_int_row3!J97/AVERAGE(raw_int_row3!$S$69:$T$101)*AVERAGE(raw_int_row3!$S$4:$T$101)</f>
        <v>#VALUE!</v>
      </c>
      <c r="K97" t="e">
        <f>raw_int_row3!K97/AVERAGE(raw_int_row3!$S$69:$T$101)*AVERAGE(raw_int_row3!$S$4:$T$101)</f>
        <v>#VALUE!</v>
      </c>
      <c r="L97" t="e">
        <f>raw_int_row3!L97/AVERAGE(raw_int_row3!$S$69:$T$101)*AVERAGE(raw_int_row3!$S$4:$T$101)</f>
        <v>#VALUE!</v>
      </c>
      <c r="M97" t="e">
        <f>raw_int_row3!M97/AVERAGE(raw_int_row3!$S$69:$T$101)*AVERAGE(raw_int_row3!$S$4:$T$101)</f>
        <v>#VALUE!</v>
      </c>
      <c r="N97" t="e">
        <f>raw_int_row3!N97/AVERAGE(raw_int_row3!$S$69:$T$101)*AVERAGE(raw_int_row3!$S$4:$T$101)</f>
        <v>#VALUE!</v>
      </c>
      <c r="O97" t="e">
        <f>raw_int_row3!O97/AVERAGE(raw_int_row3!$S$69:$T$101)*AVERAGE(raw_int_row3!$S$4:$T$101)</f>
        <v>#VALUE!</v>
      </c>
      <c r="P97" t="e">
        <f>raw_int_row3!P97/AVERAGE(raw_int_row3!$S$69:$T$101)*AVERAGE(raw_int_row3!$S$4:$T$101)</f>
        <v>#VALUE!</v>
      </c>
      <c r="Q97" t="e">
        <f>raw_int_row3!Q97/AVERAGE(raw_int_row3!$S$69:$T$101)*AVERAGE(raw_int_row3!$S$4:$T$101)</f>
        <v>#VALUE!</v>
      </c>
      <c r="R97" t="e">
        <f>raw_int_row3!R97/AVERAGE(raw_int_row3!$S$69:$T$101)*AVERAGE(raw_int_row3!$S$4:$T$101)</f>
        <v>#VALUE!</v>
      </c>
      <c r="S97" t="e">
        <f>raw_int_row3!S97/AVERAGE(raw_int_row3!$S$69:$T$101)*AVERAGE(raw_int_row3!$S$4:$T$101)</f>
        <v>#VALUE!</v>
      </c>
      <c r="T97" t="e">
        <f>raw_int_row3!T97/AVERAGE(raw_int_row3!$S$69:$T$101)*AVERAGE(raw_int_row3!$S$4:$T$101)</f>
        <v>#VALUE!</v>
      </c>
    </row>
    <row r="98" spans="2:20" x14ac:dyDescent="0.25">
      <c r="B98">
        <f>raw_int_row3!B98/AVERAGE(raw_int_row3!$S$69:$T$101)*AVERAGE(raw_int_row3!$S$4:$T$101)</f>
        <v>69043.247582857366</v>
      </c>
      <c r="C98" t="e">
        <f>raw_int_row3!C98/AVERAGE(raw_int_row3!$S$69:$T$101)*AVERAGE(raw_int_row3!$S$4:$T$101)</f>
        <v>#VALUE!</v>
      </c>
      <c r="D98">
        <f>raw_int_row3!D98/AVERAGE(raw_int_row3!$S$69:$T$101)*AVERAGE(raw_int_row3!$S$4:$T$101)</f>
        <v>0</v>
      </c>
      <c r="E98">
        <f>raw_int_row3!E98/AVERAGE(raw_int_row3!$S$69:$T$101)*AVERAGE(raw_int_row3!$S$4:$T$101)</f>
        <v>376187.44551098597</v>
      </c>
      <c r="F98" t="e">
        <f>raw_int_row3!F98/AVERAGE(raw_int_row3!$S$69:$T$101)*AVERAGE(raw_int_row3!$S$4:$T$101)</f>
        <v>#VALUE!</v>
      </c>
      <c r="G98" t="e">
        <f>raw_int_row3!G98/AVERAGE(raw_int_row3!$S$69:$T$101)*AVERAGE(raw_int_row3!$S$4:$T$101)</f>
        <v>#VALUE!</v>
      </c>
      <c r="H98" t="e">
        <f>raw_int_row3!H98/AVERAGE(raw_int_row3!$S$69:$T$101)*AVERAGE(raw_int_row3!$S$4:$T$101)</f>
        <v>#VALUE!</v>
      </c>
      <c r="I98" t="e">
        <f>raw_int_row3!I98/AVERAGE(raw_int_row3!$S$69:$T$101)*AVERAGE(raw_int_row3!$S$4:$T$101)</f>
        <v>#VALUE!</v>
      </c>
      <c r="J98" t="e">
        <f>raw_int_row3!J98/AVERAGE(raw_int_row3!$S$69:$T$101)*AVERAGE(raw_int_row3!$S$4:$T$101)</f>
        <v>#VALUE!</v>
      </c>
      <c r="K98" t="e">
        <f>raw_int_row3!K98/AVERAGE(raw_int_row3!$S$69:$T$101)*AVERAGE(raw_int_row3!$S$4:$T$101)</f>
        <v>#VALUE!</v>
      </c>
      <c r="L98" t="e">
        <f>raw_int_row3!L98/AVERAGE(raw_int_row3!$S$69:$T$101)*AVERAGE(raw_int_row3!$S$4:$T$101)</f>
        <v>#VALUE!</v>
      </c>
      <c r="M98" t="e">
        <f>raw_int_row3!M98/AVERAGE(raw_int_row3!$S$69:$T$101)*AVERAGE(raw_int_row3!$S$4:$T$101)</f>
        <v>#VALUE!</v>
      </c>
      <c r="N98" t="e">
        <f>raw_int_row3!N98/AVERAGE(raw_int_row3!$S$69:$T$101)*AVERAGE(raw_int_row3!$S$4:$T$101)</f>
        <v>#VALUE!</v>
      </c>
      <c r="O98" t="e">
        <f>raw_int_row3!O98/AVERAGE(raw_int_row3!$S$69:$T$101)*AVERAGE(raw_int_row3!$S$4:$T$101)</f>
        <v>#VALUE!</v>
      </c>
      <c r="P98" t="e">
        <f>raw_int_row3!P98/AVERAGE(raw_int_row3!$S$69:$T$101)*AVERAGE(raw_int_row3!$S$4:$T$101)</f>
        <v>#VALUE!</v>
      </c>
      <c r="Q98" t="e">
        <f>raw_int_row3!Q98/AVERAGE(raw_int_row3!$S$69:$T$101)*AVERAGE(raw_int_row3!$S$4:$T$101)</f>
        <v>#VALUE!</v>
      </c>
      <c r="R98" t="e">
        <f>raw_int_row3!R98/AVERAGE(raw_int_row3!$S$69:$T$101)*AVERAGE(raw_int_row3!$S$4:$T$101)</f>
        <v>#VALUE!</v>
      </c>
      <c r="S98">
        <f>raw_int_row3!S98/AVERAGE(raw_int_row3!$S$69:$T$101)*AVERAGE(raw_int_row3!$S$4:$T$101)</f>
        <v>188527.91195514443</v>
      </c>
      <c r="T98" t="e">
        <f>raw_int_row3!T98/AVERAGE(raw_int_row3!$S$69:$T$101)*AVERAGE(raw_int_row3!$S$4:$T$101)</f>
        <v>#VALUE!</v>
      </c>
    </row>
    <row r="99" spans="2:20" x14ac:dyDescent="0.25">
      <c r="B99" t="e">
        <f>raw_int_row3!B99/AVERAGE(raw_int_row3!$S$69:$T$101)*AVERAGE(raw_int_row3!$S$4:$T$101)</f>
        <v>#VALUE!</v>
      </c>
      <c r="C99" t="e">
        <f>raw_int_row3!C99/AVERAGE(raw_int_row3!$S$69:$T$101)*AVERAGE(raw_int_row3!$S$4:$T$101)</f>
        <v>#VALUE!</v>
      </c>
      <c r="D99">
        <f>raw_int_row3!D99/AVERAGE(raw_int_row3!$S$69:$T$101)*AVERAGE(raw_int_row3!$S$4:$T$101)</f>
        <v>0</v>
      </c>
      <c r="E99" t="e">
        <f>raw_int_row3!E99/AVERAGE(raw_int_row3!$S$69:$T$101)*AVERAGE(raw_int_row3!$S$4:$T$101)</f>
        <v>#VALUE!</v>
      </c>
      <c r="F99" t="e">
        <f>raw_int_row3!F99/AVERAGE(raw_int_row3!$S$69:$T$101)*AVERAGE(raw_int_row3!$S$4:$T$101)</f>
        <v>#VALUE!</v>
      </c>
      <c r="G99" t="e">
        <f>raw_int_row3!G99/AVERAGE(raw_int_row3!$S$69:$T$101)*AVERAGE(raw_int_row3!$S$4:$T$101)</f>
        <v>#VALUE!</v>
      </c>
      <c r="H99" t="e">
        <f>raw_int_row3!H99/AVERAGE(raw_int_row3!$S$69:$T$101)*AVERAGE(raw_int_row3!$S$4:$T$101)</f>
        <v>#VALUE!</v>
      </c>
      <c r="I99" t="e">
        <f>raw_int_row3!I99/AVERAGE(raw_int_row3!$S$69:$T$101)*AVERAGE(raw_int_row3!$S$4:$T$101)</f>
        <v>#VALUE!</v>
      </c>
      <c r="J99" t="e">
        <f>raw_int_row3!J99/AVERAGE(raw_int_row3!$S$69:$T$101)*AVERAGE(raw_int_row3!$S$4:$T$101)</f>
        <v>#VALUE!</v>
      </c>
      <c r="K99" t="e">
        <f>raw_int_row3!K99/AVERAGE(raw_int_row3!$S$69:$T$101)*AVERAGE(raw_int_row3!$S$4:$T$101)</f>
        <v>#VALUE!</v>
      </c>
      <c r="L99" t="e">
        <f>raw_int_row3!L99/AVERAGE(raw_int_row3!$S$69:$T$101)*AVERAGE(raw_int_row3!$S$4:$T$101)</f>
        <v>#VALUE!</v>
      </c>
      <c r="M99" t="e">
        <f>raw_int_row3!M99/AVERAGE(raw_int_row3!$S$69:$T$101)*AVERAGE(raw_int_row3!$S$4:$T$101)</f>
        <v>#VALUE!</v>
      </c>
      <c r="N99" t="e">
        <f>raw_int_row3!N99/AVERAGE(raw_int_row3!$S$69:$T$101)*AVERAGE(raw_int_row3!$S$4:$T$101)</f>
        <v>#VALUE!</v>
      </c>
      <c r="O99" t="e">
        <f>raw_int_row3!O99/AVERAGE(raw_int_row3!$S$69:$T$101)*AVERAGE(raw_int_row3!$S$4:$T$101)</f>
        <v>#VALUE!</v>
      </c>
      <c r="P99" t="e">
        <f>raw_int_row3!P99/AVERAGE(raw_int_row3!$S$69:$T$101)*AVERAGE(raw_int_row3!$S$4:$T$101)</f>
        <v>#VALUE!</v>
      </c>
      <c r="Q99" t="e">
        <f>raw_int_row3!Q99/AVERAGE(raw_int_row3!$S$69:$T$101)*AVERAGE(raw_int_row3!$S$4:$T$101)</f>
        <v>#VALUE!</v>
      </c>
      <c r="R99" t="e">
        <f>raw_int_row3!R99/AVERAGE(raw_int_row3!$S$69:$T$101)*AVERAGE(raw_int_row3!$S$4:$T$101)</f>
        <v>#VALUE!</v>
      </c>
      <c r="S99">
        <f>raw_int_row3!S99/AVERAGE(raw_int_row3!$S$69:$T$101)*AVERAGE(raw_int_row3!$S$4:$T$101)</f>
        <v>250432.11467772626</v>
      </c>
      <c r="T99" t="e">
        <f>raw_int_row3!T99/AVERAGE(raw_int_row3!$S$69:$T$101)*AVERAGE(raw_int_row3!$S$4:$T$101)</f>
        <v>#VALUE!</v>
      </c>
    </row>
    <row r="100" spans="2:20" x14ac:dyDescent="0.25">
      <c r="B100" t="e">
        <f>raw_int_row3!B100/AVERAGE(raw_int_row3!$S$69:$T$101)*AVERAGE(raw_int_row3!$S$4:$T$101)</f>
        <v>#VALUE!</v>
      </c>
      <c r="C100" t="e">
        <f>raw_int_row3!C100/AVERAGE(raw_int_row3!$S$69:$T$101)*AVERAGE(raw_int_row3!$S$4:$T$101)</f>
        <v>#VALUE!</v>
      </c>
      <c r="D100">
        <f>raw_int_row3!D100/AVERAGE(raw_int_row3!$S$69:$T$101)*AVERAGE(raw_int_row3!$S$4:$T$101)</f>
        <v>0</v>
      </c>
      <c r="E100">
        <f>raw_int_row3!E100/AVERAGE(raw_int_row3!$S$69:$T$101)*AVERAGE(raw_int_row3!$S$4:$T$101)</f>
        <v>151553.52519318752</v>
      </c>
      <c r="F100" t="e">
        <f>raw_int_row3!F100/AVERAGE(raw_int_row3!$S$69:$T$101)*AVERAGE(raw_int_row3!$S$4:$T$101)</f>
        <v>#VALUE!</v>
      </c>
      <c r="G100" t="e">
        <f>raw_int_row3!G100/AVERAGE(raw_int_row3!$S$69:$T$101)*AVERAGE(raw_int_row3!$S$4:$T$101)</f>
        <v>#VALUE!</v>
      </c>
      <c r="H100" t="e">
        <f>raw_int_row3!H100/AVERAGE(raw_int_row3!$S$69:$T$101)*AVERAGE(raw_int_row3!$S$4:$T$101)</f>
        <v>#VALUE!</v>
      </c>
      <c r="I100" t="e">
        <f>raw_int_row3!I100/AVERAGE(raw_int_row3!$S$69:$T$101)*AVERAGE(raw_int_row3!$S$4:$T$101)</f>
        <v>#VALUE!</v>
      </c>
      <c r="J100" t="e">
        <f>raw_int_row3!J100/AVERAGE(raw_int_row3!$S$69:$T$101)*AVERAGE(raw_int_row3!$S$4:$T$101)</f>
        <v>#VALUE!</v>
      </c>
      <c r="K100" t="e">
        <f>raw_int_row3!K100/AVERAGE(raw_int_row3!$S$69:$T$101)*AVERAGE(raw_int_row3!$S$4:$T$101)</f>
        <v>#VALUE!</v>
      </c>
      <c r="L100" t="e">
        <f>raw_int_row3!L100/AVERAGE(raw_int_row3!$S$69:$T$101)*AVERAGE(raw_int_row3!$S$4:$T$101)</f>
        <v>#VALUE!</v>
      </c>
      <c r="M100" t="e">
        <f>raw_int_row3!M100/AVERAGE(raw_int_row3!$S$69:$T$101)*AVERAGE(raw_int_row3!$S$4:$T$101)</f>
        <v>#VALUE!</v>
      </c>
      <c r="N100" t="e">
        <f>raw_int_row3!N100/AVERAGE(raw_int_row3!$S$69:$T$101)*AVERAGE(raw_int_row3!$S$4:$T$101)</f>
        <v>#VALUE!</v>
      </c>
      <c r="O100" t="e">
        <f>raw_int_row3!O100/AVERAGE(raw_int_row3!$S$69:$T$101)*AVERAGE(raw_int_row3!$S$4:$T$101)</f>
        <v>#VALUE!</v>
      </c>
      <c r="P100" t="e">
        <f>raw_int_row3!P100/AVERAGE(raw_int_row3!$S$69:$T$101)*AVERAGE(raw_int_row3!$S$4:$T$101)</f>
        <v>#VALUE!</v>
      </c>
      <c r="Q100" t="e">
        <f>raw_int_row3!Q100/AVERAGE(raw_int_row3!$S$69:$T$101)*AVERAGE(raw_int_row3!$S$4:$T$101)</f>
        <v>#VALUE!</v>
      </c>
      <c r="R100" t="e">
        <f>raw_int_row3!R100/AVERAGE(raw_int_row3!$S$69:$T$101)*AVERAGE(raw_int_row3!$S$4:$T$101)</f>
        <v>#VALUE!</v>
      </c>
      <c r="S100" t="e">
        <f>raw_int_row3!S100/AVERAGE(raw_int_row3!$S$69:$T$101)*AVERAGE(raw_int_row3!$S$4:$T$101)</f>
        <v>#VALUE!</v>
      </c>
      <c r="T100" t="e">
        <f>raw_int_row3!T100/AVERAGE(raw_int_row3!$S$69:$T$101)*AVERAGE(raw_int_row3!$S$4:$T$101)</f>
        <v>#VALUE!</v>
      </c>
    </row>
    <row r="101" spans="2:20" x14ac:dyDescent="0.25">
      <c r="B101" t="e">
        <f>raw_int_row3!B101/AVERAGE(raw_int_row3!$S$69:$T$101)*AVERAGE(raw_int_row3!$S$4:$T$101)</f>
        <v>#VALUE!</v>
      </c>
      <c r="C101" t="e">
        <f>raw_int_row3!C101/AVERAGE(raw_int_row3!$S$69:$T$101)*AVERAGE(raw_int_row3!$S$4:$T$101)</f>
        <v>#VALUE!</v>
      </c>
      <c r="D101">
        <f>raw_int_row3!D101/AVERAGE(raw_int_row3!$S$69:$T$101)*AVERAGE(raw_int_row3!$S$4:$T$101)</f>
        <v>0</v>
      </c>
      <c r="E101" t="e">
        <f>raw_int_row3!E101/AVERAGE(raw_int_row3!$S$69:$T$101)*AVERAGE(raw_int_row3!$S$4:$T$101)</f>
        <v>#VALUE!</v>
      </c>
      <c r="F101" t="e">
        <f>raw_int_row3!F101/AVERAGE(raw_int_row3!$S$69:$T$101)*AVERAGE(raw_int_row3!$S$4:$T$101)</f>
        <v>#VALUE!</v>
      </c>
      <c r="G101" t="e">
        <f>raw_int_row3!G101/AVERAGE(raw_int_row3!$S$69:$T$101)*AVERAGE(raw_int_row3!$S$4:$T$101)</f>
        <v>#VALUE!</v>
      </c>
      <c r="H101" t="e">
        <f>raw_int_row3!H101/AVERAGE(raw_int_row3!$S$69:$T$101)*AVERAGE(raw_int_row3!$S$4:$T$101)</f>
        <v>#VALUE!</v>
      </c>
      <c r="I101" t="e">
        <f>raw_int_row3!I101/AVERAGE(raw_int_row3!$S$69:$T$101)*AVERAGE(raw_int_row3!$S$4:$T$101)</f>
        <v>#VALUE!</v>
      </c>
      <c r="J101" t="e">
        <f>raw_int_row3!J101/AVERAGE(raw_int_row3!$S$69:$T$101)*AVERAGE(raw_int_row3!$S$4:$T$101)</f>
        <v>#VALUE!</v>
      </c>
      <c r="K101" t="e">
        <f>raw_int_row3!K101/AVERAGE(raw_int_row3!$S$69:$T$101)*AVERAGE(raw_int_row3!$S$4:$T$101)</f>
        <v>#VALUE!</v>
      </c>
      <c r="L101" t="e">
        <f>raw_int_row3!L101/AVERAGE(raw_int_row3!$S$69:$T$101)*AVERAGE(raw_int_row3!$S$4:$T$101)</f>
        <v>#VALUE!</v>
      </c>
      <c r="M101" t="e">
        <f>raw_int_row3!M101/AVERAGE(raw_int_row3!$S$69:$T$101)*AVERAGE(raw_int_row3!$S$4:$T$101)</f>
        <v>#VALUE!</v>
      </c>
      <c r="N101" t="e">
        <f>raw_int_row3!N101/AVERAGE(raw_int_row3!$S$69:$T$101)*AVERAGE(raw_int_row3!$S$4:$T$101)</f>
        <v>#VALUE!</v>
      </c>
      <c r="O101" t="e">
        <f>raw_int_row3!O101/AVERAGE(raw_int_row3!$S$69:$T$101)*AVERAGE(raw_int_row3!$S$4:$T$101)</f>
        <v>#VALUE!</v>
      </c>
      <c r="P101" t="e">
        <f>raw_int_row3!P101/AVERAGE(raw_int_row3!$S$69:$T$101)*AVERAGE(raw_int_row3!$S$4:$T$101)</f>
        <v>#VALUE!</v>
      </c>
      <c r="Q101" t="e">
        <f>raw_int_row3!Q101/AVERAGE(raw_int_row3!$S$69:$T$101)*AVERAGE(raw_int_row3!$S$4:$T$101)</f>
        <v>#VALUE!</v>
      </c>
      <c r="R101" t="e">
        <f>raw_int_row3!R101/AVERAGE(raw_int_row3!$S$69:$T$101)*AVERAGE(raw_int_row3!$S$4:$T$101)</f>
        <v>#VALUE!</v>
      </c>
      <c r="S101">
        <f>raw_int_row3!S101/AVERAGE(raw_int_row3!$S$69:$T$101)*AVERAGE(raw_int_row3!$S$4:$T$101)</f>
        <v>46757.734602727905</v>
      </c>
      <c r="T101" t="e">
        <f>raw_int_row3!T101/AVERAGE(raw_int_row3!$S$69:$T$101)*AVERAGE(raw_int_row3!$S$4:$T$101)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01"/>
  <sheetViews>
    <sheetView topLeftCell="A70" zoomScale="55" zoomScaleNormal="55" workbookViewId="0">
      <selection activeCell="U9" sqref="U9"/>
    </sheetView>
  </sheetViews>
  <sheetFormatPr defaultRowHeight="15" x14ac:dyDescent="0.25"/>
  <cols>
    <col min="2" max="2" width="9.42578125" bestFit="1" customWidth="1"/>
  </cols>
  <sheetData>
    <row r="3" spans="2:20" x14ac:dyDescent="0.25"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  <c r="R3" s="1" t="s">
        <v>24</v>
      </c>
      <c r="S3" s="1" t="s">
        <v>0</v>
      </c>
      <c r="T3" s="1" t="s">
        <v>0</v>
      </c>
    </row>
    <row r="4" spans="2:20" x14ac:dyDescent="0.25">
      <c r="B4">
        <v>12.068320277651514</v>
      </c>
      <c r="C4">
        <v>11.661414702609141</v>
      </c>
      <c r="D4">
        <v>13.318066784727911</v>
      </c>
      <c r="E4">
        <v>12.554076067498903</v>
      </c>
      <c r="F4">
        <v>12.486764219069014</v>
      </c>
      <c r="G4">
        <v>12.918384304139828</v>
      </c>
      <c r="I4">
        <v>12.183206511495854</v>
      </c>
      <c r="J4">
        <v>10.565138053027784</v>
      </c>
      <c r="K4">
        <v>12.258003958285213</v>
      </c>
      <c r="N4">
        <v>14.299081042659827</v>
      </c>
      <c r="O4">
        <v>10.330056413686844</v>
      </c>
      <c r="P4">
        <v>12.744454212682946</v>
      </c>
      <c r="Q4">
        <v>10.436634931490699</v>
      </c>
      <c r="S4">
        <v>12.733117729803672</v>
      </c>
    </row>
    <row r="5" spans="2:20" x14ac:dyDescent="0.25">
      <c r="C5">
        <v>9.9095500605814681</v>
      </c>
      <c r="D5">
        <v>12.567746806789199</v>
      </c>
      <c r="E5">
        <v>12.89354003878986</v>
      </c>
      <c r="G5">
        <v>11.82302086046035</v>
      </c>
      <c r="J5">
        <v>13.578553977476018</v>
      </c>
      <c r="M5">
        <v>12.031164218577203</v>
      </c>
      <c r="N5">
        <v>12.174821916062189</v>
      </c>
      <c r="O5">
        <v>12.832730443771268</v>
      </c>
      <c r="P5">
        <v>12.733677069194909</v>
      </c>
      <c r="Q5">
        <v>9.8617183719456225</v>
      </c>
      <c r="R5">
        <v>13.277013155303674</v>
      </c>
      <c r="S5">
        <v>13.174213868363303</v>
      </c>
    </row>
    <row r="6" spans="2:20" x14ac:dyDescent="0.25">
      <c r="C6">
        <v>10.913739260821208</v>
      </c>
      <c r="E6">
        <v>12.618167940475443</v>
      </c>
      <c r="I6">
        <v>12.12073485181492</v>
      </c>
      <c r="J6">
        <v>11.967647709983268</v>
      </c>
      <c r="K6">
        <v>11.377105666024308</v>
      </c>
      <c r="L6">
        <v>12.510684184581132</v>
      </c>
      <c r="M6">
        <v>10.177306246787206</v>
      </c>
      <c r="N6">
        <v>11.422289194174637</v>
      </c>
      <c r="Q6">
        <v>11.877654389334873</v>
      </c>
      <c r="R6">
        <v>11.008463146364193</v>
      </c>
      <c r="S6">
        <v>10.8418447152523</v>
      </c>
    </row>
    <row r="7" spans="2:20" x14ac:dyDescent="0.25">
      <c r="B7">
        <v>13.78224476584162</v>
      </c>
      <c r="C7">
        <v>11.717045106771584</v>
      </c>
      <c r="D7">
        <v>12.593134477306878</v>
      </c>
      <c r="G7">
        <v>13.997222859748526</v>
      </c>
      <c r="J7">
        <v>12.69626045344476</v>
      </c>
      <c r="K7">
        <v>13.217951397786392</v>
      </c>
      <c r="L7">
        <v>12.160396434141179</v>
      </c>
      <c r="M7">
        <v>13.032514667657471</v>
      </c>
      <c r="N7">
        <v>11.98371059062759</v>
      </c>
      <c r="P7">
        <v>11.508794042999948</v>
      </c>
      <c r="Q7">
        <v>8.6183197052196086</v>
      </c>
      <c r="T7">
        <v>12.56395287806146</v>
      </c>
    </row>
    <row r="8" spans="2:20" x14ac:dyDescent="0.25">
      <c r="B8">
        <v>12.751379818458778</v>
      </c>
      <c r="C8">
        <v>11.912947615682581</v>
      </c>
      <c r="D8">
        <v>13.152343345172799</v>
      </c>
      <c r="F8">
        <v>10.499796843720747</v>
      </c>
      <c r="G8">
        <v>12.284287889042234</v>
      </c>
      <c r="I8">
        <v>12.276257579583504</v>
      </c>
      <c r="J8">
        <v>11.829186522509987</v>
      </c>
      <c r="K8">
        <v>12.962071834668514</v>
      </c>
      <c r="M8">
        <v>13.452216515037447</v>
      </c>
      <c r="N8">
        <v>11.627451746202375</v>
      </c>
      <c r="P8">
        <v>11.04894824203514</v>
      </c>
      <c r="R8">
        <v>13.334362679157943</v>
      </c>
      <c r="S8">
        <v>11.54364756577753</v>
      </c>
      <c r="T8">
        <v>14.04529496990132</v>
      </c>
    </row>
    <row r="9" spans="2:20" x14ac:dyDescent="0.25">
      <c r="B9">
        <v>12.045952960611082</v>
      </c>
      <c r="C9">
        <v>11.859657808215571</v>
      </c>
      <c r="E9">
        <v>13.960981783239319</v>
      </c>
      <c r="F9">
        <v>12.293669389300931</v>
      </c>
      <c r="G9">
        <v>12.600276733969411</v>
      </c>
      <c r="I9">
        <v>12.385300335083482</v>
      </c>
      <c r="J9">
        <v>12.814978498312819</v>
      </c>
      <c r="K9">
        <v>11.012290399544442</v>
      </c>
      <c r="L9">
        <v>10.994226952578014</v>
      </c>
      <c r="N9">
        <v>12.599315885592762</v>
      </c>
      <c r="O9">
        <v>11.662597862762222</v>
      </c>
      <c r="P9">
        <v>11.386268525042986</v>
      </c>
      <c r="Q9">
        <v>12.679752702835625</v>
      </c>
      <c r="R9">
        <v>11.79999165741059</v>
      </c>
      <c r="S9">
        <v>12.742292121377771</v>
      </c>
      <c r="T9">
        <v>13.25541630249527</v>
      </c>
    </row>
    <row r="10" spans="2:20" x14ac:dyDescent="0.25">
      <c r="B10">
        <v>11.103602429816739</v>
      </c>
      <c r="C10">
        <v>12.207391292886332</v>
      </c>
      <c r="D10">
        <v>11.730804072395301</v>
      </c>
      <c r="E10">
        <v>13.402133855477777</v>
      </c>
      <c r="G10">
        <v>14.32635655582504</v>
      </c>
      <c r="J10">
        <v>12.587341078853838</v>
      </c>
      <c r="L10">
        <v>11.600189409270392</v>
      </c>
      <c r="N10">
        <v>12.618517410168142</v>
      </c>
      <c r="O10">
        <v>13.153908447460546</v>
      </c>
      <c r="P10">
        <v>12.202539396586454</v>
      </c>
      <c r="Q10">
        <v>12.583640355261696</v>
      </c>
      <c r="R10">
        <v>13.19623634938365</v>
      </c>
      <c r="S10">
        <v>12.338614721019431</v>
      </c>
      <c r="T10">
        <v>13.8865743777191</v>
      </c>
    </row>
    <row r="11" spans="2:20" x14ac:dyDescent="0.25">
      <c r="B11">
        <v>13.009229114026279</v>
      </c>
      <c r="E11">
        <v>12.026618063285555</v>
      </c>
      <c r="G11">
        <v>12.713522195035344</v>
      </c>
      <c r="I11">
        <v>12.054633875784171</v>
      </c>
      <c r="J11">
        <v>12.537954211191687</v>
      </c>
      <c r="K11">
        <v>13.792176321935575</v>
      </c>
      <c r="L11">
        <v>13.134414237116971</v>
      </c>
      <c r="M11">
        <v>13.591585014035216</v>
      </c>
      <c r="N11">
        <v>13.269954043007459</v>
      </c>
      <c r="O11">
        <v>11.282142562431394</v>
      </c>
      <c r="P11">
        <v>10.289419621500668</v>
      </c>
      <c r="Q11">
        <v>13.585175037000067</v>
      </c>
      <c r="R11">
        <v>13.339030867613106</v>
      </c>
      <c r="T11">
        <v>11.404852102816699</v>
      </c>
    </row>
    <row r="12" spans="2:20" x14ac:dyDescent="0.25">
      <c r="C12">
        <v>13.12526204100261</v>
      </c>
      <c r="E12">
        <v>10.902831081726662</v>
      </c>
      <c r="G12">
        <v>13.262477787892308</v>
      </c>
      <c r="J12">
        <v>12.299465184663179</v>
      </c>
      <c r="K12">
        <v>11.619780308676507</v>
      </c>
      <c r="M12">
        <v>10.978003938879484</v>
      </c>
      <c r="O12">
        <v>10.754492131254723</v>
      </c>
      <c r="P12">
        <v>9.7990873006852777</v>
      </c>
      <c r="Q12">
        <v>11.898973267978066</v>
      </c>
      <c r="R12">
        <v>12.741528303713716</v>
      </c>
    </row>
    <row r="13" spans="2:20" x14ac:dyDescent="0.25">
      <c r="B13">
        <v>11.982795778047169</v>
      </c>
      <c r="C13">
        <v>9.9600363958910965</v>
      </c>
      <c r="G13">
        <v>12.344591397134721</v>
      </c>
      <c r="I13">
        <v>11.260011465419174</v>
      </c>
      <c r="J13">
        <v>13.296714801673799</v>
      </c>
      <c r="K13">
        <v>12.022296697135911</v>
      </c>
      <c r="N13">
        <v>11.306979176129394</v>
      </c>
      <c r="O13">
        <v>10.245087099856267</v>
      </c>
    </row>
    <row r="14" spans="2:20" x14ac:dyDescent="0.25">
      <c r="C14">
        <v>12.33133615656563</v>
      </c>
      <c r="I14">
        <v>13.370387648202996</v>
      </c>
      <c r="J14">
        <v>12.884628261430001</v>
      </c>
      <c r="K14">
        <v>11.668424749108741</v>
      </c>
      <c r="L14">
        <v>14.404378431860151</v>
      </c>
      <c r="M14">
        <v>13.298888137932435</v>
      </c>
      <c r="N14">
        <v>13.575066716122665</v>
      </c>
      <c r="P14">
        <v>11.067494283424184</v>
      </c>
      <c r="R14">
        <v>10.934739715649549</v>
      </c>
    </row>
    <row r="15" spans="2:20" x14ac:dyDescent="0.25">
      <c r="B15">
        <v>12.079737723239401</v>
      </c>
      <c r="C15">
        <v>10.530942614054251</v>
      </c>
      <c r="E15">
        <v>13.226349974534442</v>
      </c>
      <c r="F15">
        <v>14.064616571234927</v>
      </c>
      <c r="G15">
        <v>12.279004834058643</v>
      </c>
      <c r="I15">
        <v>13.315455804987501</v>
      </c>
      <c r="K15">
        <v>12.738030545732624</v>
      </c>
      <c r="O15">
        <v>12.213752752498886</v>
      </c>
      <c r="P15">
        <v>12.055966795801773</v>
      </c>
      <c r="R15">
        <v>13.492666227904083</v>
      </c>
      <c r="T15">
        <v>12.661464555123903</v>
      </c>
    </row>
    <row r="16" spans="2:20" x14ac:dyDescent="0.25">
      <c r="E16">
        <v>11.360244557530821</v>
      </c>
      <c r="G16">
        <v>13.047970750682007</v>
      </c>
      <c r="J16">
        <v>10.720204466603608</v>
      </c>
      <c r="K16">
        <v>11.760765492794409</v>
      </c>
      <c r="L16">
        <v>12.28231264201955</v>
      </c>
      <c r="O16">
        <v>13.320250132679378</v>
      </c>
      <c r="R16">
        <v>11.509443471354938</v>
      </c>
    </row>
    <row r="17" spans="2:20" x14ac:dyDescent="0.25">
      <c r="B17">
        <v>13.568754477133815</v>
      </c>
      <c r="C17">
        <v>11.268772090158523</v>
      </c>
      <c r="E17">
        <v>13.008094761858739</v>
      </c>
      <c r="F17">
        <v>12.447090439832188</v>
      </c>
      <c r="G17">
        <v>12.018408553111932</v>
      </c>
      <c r="I17">
        <v>13.791546419689054</v>
      </c>
      <c r="K17">
        <v>11.142504277471032</v>
      </c>
      <c r="L17">
        <v>12.491638564912265</v>
      </c>
      <c r="M17">
        <v>11.468810339535384</v>
      </c>
      <c r="N17">
        <v>10.733383038807945</v>
      </c>
      <c r="T17">
        <v>11.423270444913229</v>
      </c>
    </row>
    <row r="18" spans="2:20" x14ac:dyDescent="0.25">
      <c r="B18">
        <v>11.54673570090053</v>
      </c>
      <c r="E18">
        <v>12.984661811645562</v>
      </c>
      <c r="F18">
        <v>10.860128851858375</v>
      </c>
      <c r="G18">
        <v>12.007538918288116</v>
      </c>
      <c r="I18">
        <v>12.690095816316648</v>
      </c>
      <c r="L18">
        <v>13.080752764123019</v>
      </c>
      <c r="M18">
        <v>11.78122205683553</v>
      </c>
      <c r="N18">
        <v>12.935148320798762</v>
      </c>
      <c r="P18">
        <v>11.599814877430809</v>
      </c>
      <c r="R18">
        <v>14.050572183666221</v>
      </c>
      <c r="S18">
        <v>11.980480189414386</v>
      </c>
      <c r="T18">
        <v>13.281389037339963</v>
      </c>
    </row>
    <row r="19" spans="2:20" x14ac:dyDescent="0.25">
      <c r="B19">
        <v>12.39056640624907</v>
      </c>
      <c r="C19">
        <v>11.878457969247652</v>
      </c>
      <c r="E19">
        <v>13.28637799493875</v>
      </c>
      <c r="G19">
        <v>13.494476639515367</v>
      </c>
      <c r="I19">
        <v>11.974588967103674</v>
      </c>
      <c r="K19">
        <v>11.834590580857526</v>
      </c>
      <c r="M19">
        <v>12.139774300529377</v>
      </c>
      <c r="P19">
        <v>11.929472053432017</v>
      </c>
      <c r="R19">
        <v>13.17240606454615</v>
      </c>
      <c r="S19">
        <v>12.897262899634356</v>
      </c>
    </row>
    <row r="20" spans="2:20" x14ac:dyDescent="0.25">
      <c r="C20">
        <v>11.879968840725423</v>
      </c>
      <c r="E20">
        <v>12.64516875023793</v>
      </c>
      <c r="F20">
        <v>12.10695011389673</v>
      </c>
      <c r="L20">
        <v>13.019499050116734</v>
      </c>
      <c r="M20">
        <v>12.689941912044802</v>
      </c>
      <c r="P20">
        <v>11.991962703119766</v>
      </c>
      <c r="R20">
        <v>13.016959724494631</v>
      </c>
      <c r="S20">
        <v>11.76758109258637</v>
      </c>
      <c r="T20">
        <v>13.731680943720418</v>
      </c>
    </row>
    <row r="21" spans="2:20" x14ac:dyDescent="0.25">
      <c r="B21">
        <v>11.623791022848877</v>
      </c>
      <c r="C21">
        <v>12.13766784166566</v>
      </c>
      <c r="F21">
        <v>13.401016081294269</v>
      </c>
      <c r="G21">
        <v>12.019428175803043</v>
      </c>
      <c r="I21">
        <v>12.583002121124862</v>
      </c>
      <c r="J21">
        <v>11.755480655048876</v>
      </c>
      <c r="K21">
        <v>13.53907608367096</v>
      </c>
      <c r="L21">
        <v>12.950811643396795</v>
      </c>
      <c r="N21">
        <v>12.555385552641964</v>
      </c>
      <c r="P21">
        <v>10.647536426692255</v>
      </c>
      <c r="T21">
        <v>12.532044175752839</v>
      </c>
    </row>
    <row r="22" spans="2:20" x14ac:dyDescent="0.25">
      <c r="E22">
        <v>11.234084827584017</v>
      </c>
      <c r="G22">
        <v>13.347033895973208</v>
      </c>
      <c r="J22">
        <v>12.71430087030223</v>
      </c>
      <c r="K22">
        <v>12.699092903531707</v>
      </c>
      <c r="L22">
        <v>14.034341683704278</v>
      </c>
      <c r="M22">
        <v>11.393584879494741</v>
      </c>
      <c r="N22">
        <v>10.838731179989367</v>
      </c>
      <c r="P22">
        <v>11.576230368487405</v>
      </c>
      <c r="R22">
        <v>11.830980111531684</v>
      </c>
      <c r="S22">
        <v>12.162277745916569</v>
      </c>
      <c r="T22">
        <v>13.08038825845021</v>
      </c>
    </row>
    <row r="23" spans="2:20" x14ac:dyDescent="0.25">
      <c r="C23">
        <v>11.495069259894956</v>
      </c>
      <c r="E23">
        <v>11.99513525898421</v>
      </c>
      <c r="F23">
        <v>11.832861160523329</v>
      </c>
      <c r="G23">
        <v>13.249882470208144</v>
      </c>
      <c r="I23">
        <v>11.512071055661171</v>
      </c>
      <c r="M23">
        <v>11.133471478574025</v>
      </c>
      <c r="N23">
        <v>11.284341809290625</v>
      </c>
      <c r="S23">
        <v>13.769668003682787</v>
      </c>
      <c r="T23">
        <v>12.705602047575107</v>
      </c>
    </row>
    <row r="24" spans="2:20" x14ac:dyDescent="0.25">
      <c r="B24">
        <v>11.619362024553471</v>
      </c>
      <c r="E24">
        <v>11.209453339653658</v>
      </c>
      <c r="F24">
        <v>13.137497877357299</v>
      </c>
      <c r="G24">
        <v>12.616979581737105</v>
      </c>
      <c r="I24">
        <v>12.057074011268272</v>
      </c>
      <c r="K24">
        <v>13.433289160120589</v>
      </c>
      <c r="M24">
        <v>10.746439049597019</v>
      </c>
      <c r="R24">
        <v>12.805350423328813</v>
      </c>
      <c r="T24">
        <v>12.998564901797074</v>
      </c>
    </row>
    <row r="25" spans="2:20" x14ac:dyDescent="0.25">
      <c r="B25">
        <v>11.053648539729444</v>
      </c>
      <c r="E25">
        <v>11.961585968780057</v>
      </c>
      <c r="F25">
        <v>11.453907788959635</v>
      </c>
      <c r="I25">
        <v>13.256145351555611</v>
      </c>
      <c r="K25">
        <v>10.965543872636971</v>
      </c>
      <c r="L25">
        <v>12.175606211465684</v>
      </c>
      <c r="S25">
        <v>12.074767116985742</v>
      </c>
    </row>
    <row r="26" spans="2:20" x14ac:dyDescent="0.25">
      <c r="B26">
        <v>12.880233512464859</v>
      </c>
      <c r="C26">
        <v>13.477912600993319</v>
      </c>
      <c r="E26">
        <v>11.714914292550501</v>
      </c>
      <c r="F26">
        <v>12.611307943328649</v>
      </c>
      <c r="J26">
        <v>12.753433736987969</v>
      </c>
      <c r="K26">
        <v>12.831938614437369</v>
      </c>
      <c r="L26">
        <v>12.875360311605281</v>
      </c>
      <c r="M26">
        <v>11.664696724778466</v>
      </c>
      <c r="P26">
        <v>10.757033244176904</v>
      </c>
      <c r="R26">
        <v>12.408061473110447</v>
      </c>
      <c r="T26">
        <v>13.298825346989151</v>
      </c>
    </row>
    <row r="27" spans="2:20" x14ac:dyDescent="0.25">
      <c r="C27">
        <v>11.143818532395628</v>
      </c>
      <c r="E27">
        <v>11.127748811905112</v>
      </c>
      <c r="F27">
        <v>13.052450369354489</v>
      </c>
      <c r="I27">
        <v>12.272648280537851</v>
      </c>
      <c r="J27">
        <v>10.468907950385223</v>
      </c>
      <c r="K27">
        <v>10.745388103037456</v>
      </c>
      <c r="M27">
        <v>11.871051669707896</v>
      </c>
      <c r="N27">
        <v>13.15087728098321</v>
      </c>
      <c r="R27">
        <v>12.128915397806562</v>
      </c>
    </row>
    <row r="28" spans="2:20" x14ac:dyDescent="0.25">
      <c r="M28">
        <v>13.901619244935109</v>
      </c>
      <c r="P28">
        <v>10.883509254698566</v>
      </c>
      <c r="R28">
        <v>13.217396270428193</v>
      </c>
      <c r="T28">
        <v>12.668233177118376</v>
      </c>
    </row>
    <row r="29" spans="2:20" x14ac:dyDescent="0.25">
      <c r="C29">
        <v>11.701770088597653</v>
      </c>
      <c r="E29">
        <v>13.064801507126363</v>
      </c>
      <c r="G29">
        <v>12.666991929630644</v>
      </c>
      <c r="K29">
        <v>11.726467972659041</v>
      </c>
      <c r="L29">
        <v>12.690253193916545</v>
      </c>
    </row>
    <row r="30" spans="2:20" x14ac:dyDescent="0.25">
      <c r="E30">
        <v>13.362484380685537</v>
      </c>
      <c r="G30">
        <v>13.036749888220788</v>
      </c>
      <c r="M30">
        <v>13.132710466074103</v>
      </c>
    </row>
    <row r="31" spans="2:20" x14ac:dyDescent="0.25">
      <c r="G31">
        <v>12.499468846306804</v>
      </c>
      <c r="L31">
        <v>13.363062702212716</v>
      </c>
      <c r="R31">
        <v>12.745248898923055</v>
      </c>
    </row>
    <row r="32" spans="2:20" x14ac:dyDescent="0.25">
      <c r="E32">
        <v>11.581511406789017</v>
      </c>
      <c r="G32">
        <v>13.013718271518082</v>
      </c>
      <c r="K32">
        <v>12.885655627736131</v>
      </c>
      <c r="M32">
        <v>13.248092424979044</v>
      </c>
    </row>
    <row r="33" spans="2:20" x14ac:dyDescent="0.25">
      <c r="K33">
        <v>11.481891356162262</v>
      </c>
      <c r="L33">
        <v>12.215019077708419</v>
      </c>
      <c r="P33">
        <v>11.92441547512181</v>
      </c>
    </row>
    <row r="34" spans="2:20" x14ac:dyDescent="0.25">
      <c r="R34">
        <v>13.80911537504058</v>
      </c>
    </row>
    <row r="35" spans="2:20" x14ac:dyDescent="0.25">
      <c r="G35">
        <v>12.049078545045884</v>
      </c>
    </row>
    <row r="39" spans="2:20" x14ac:dyDescent="0.25">
      <c r="B39">
        <v>13.39017188247856</v>
      </c>
      <c r="C39">
        <v>12.111466691080837</v>
      </c>
      <c r="D39">
        <v>13.429973304757487</v>
      </c>
      <c r="E39">
        <v>12.364182352164409</v>
      </c>
      <c r="F39">
        <v>12.681192015672705</v>
      </c>
      <c r="H39">
        <v>12.369941993897552</v>
      </c>
      <c r="I39">
        <v>13.477490649747651</v>
      </c>
      <c r="J39">
        <v>12.140448108808199</v>
      </c>
      <c r="K39">
        <v>11.463306553430813</v>
      </c>
      <c r="L39">
        <v>11.794247018938371</v>
      </c>
      <c r="M39">
        <v>11.694913284782547</v>
      </c>
      <c r="N39">
        <v>13.052627623710519</v>
      </c>
      <c r="O39">
        <v>12.177198160421494</v>
      </c>
      <c r="P39">
        <v>12.784213693705937</v>
      </c>
      <c r="Q39">
        <v>14.236737587261182</v>
      </c>
      <c r="R39">
        <v>13.89679651354238</v>
      </c>
      <c r="S39">
        <v>13.864697831406415</v>
      </c>
      <c r="T39">
        <v>12.285937650342269</v>
      </c>
    </row>
    <row r="40" spans="2:20" x14ac:dyDescent="0.25">
      <c r="B40">
        <v>13.611017261469014</v>
      </c>
      <c r="C40">
        <v>10.517948038271172</v>
      </c>
      <c r="D40">
        <v>12.732332495998097</v>
      </c>
      <c r="E40">
        <v>12.625992733041125</v>
      </c>
      <c r="G40">
        <v>13.481693089745438</v>
      </c>
      <c r="I40">
        <v>13.103081902235612</v>
      </c>
      <c r="J40">
        <v>13.844988127804092</v>
      </c>
      <c r="L40">
        <v>12.80481463534659</v>
      </c>
      <c r="N40">
        <v>12.472623779418093</v>
      </c>
      <c r="O40">
        <v>13.177988473062076</v>
      </c>
      <c r="P40">
        <v>13.003212522833334</v>
      </c>
      <c r="Q40">
        <v>13.854794130408305</v>
      </c>
      <c r="R40">
        <v>12.786985857085174</v>
      </c>
      <c r="S40">
        <v>13.384929116619164</v>
      </c>
      <c r="T40">
        <v>14.346677067917616</v>
      </c>
    </row>
    <row r="41" spans="2:20" x14ac:dyDescent="0.25">
      <c r="B41">
        <v>11.804597753053409</v>
      </c>
      <c r="C41">
        <v>10.992047029974026</v>
      </c>
      <c r="D41">
        <v>12.097458730278044</v>
      </c>
      <c r="E41">
        <v>11.412574003852011</v>
      </c>
      <c r="F41">
        <v>13.372508132522089</v>
      </c>
      <c r="G41">
        <v>13.301237673168684</v>
      </c>
      <c r="H41">
        <v>13.07160951753278</v>
      </c>
      <c r="I41">
        <v>11.60579637858026</v>
      </c>
      <c r="J41">
        <v>11.486649664958044</v>
      </c>
      <c r="K41">
        <v>12.749061383358574</v>
      </c>
      <c r="L41">
        <v>12.852682738586644</v>
      </c>
      <c r="M41">
        <v>11.657271652147232</v>
      </c>
      <c r="O41">
        <v>10.568501987400245</v>
      </c>
      <c r="P41">
        <v>12.204214265276471</v>
      </c>
      <c r="Q41">
        <v>12.011794015324424</v>
      </c>
      <c r="R41">
        <v>11.312059078366001</v>
      </c>
      <c r="S41">
        <v>12.146665089884381</v>
      </c>
      <c r="T41">
        <v>13.312996588468899</v>
      </c>
    </row>
    <row r="42" spans="2:20" x14ac:dyDescent="0.25">
      <c r="B42">
        <v>12.509468770503133</v>
      </c>
      <c r="C42">
        <v>9.5291917182356247</v>
      </c>
      <c r="D42">
        <v>11.881059232475124</v>
      </c>
      <c r="E42">
        <v>11.689228767479989</v>
      </c>
      <c r="F42">
        <v>13.446269913303096</v>
      </c>
      <c r="H42">
        <v>12.607358693630099</v>
      </c>
      <c r="I42">
        <v>14.112925563540861</v>
      </c>
      <c r="J42">
        <v>12.045853890264404</v>
      </c>
      <c r="K42">
        <v>12.203770088740725</v>
      </c>
      <c r="L42">
        <v>11.515084983138667</v>
      </c>
      <c r="N42">
        <v>12.917817489465683</v>
      </c>
      <c r="P42">
        <v>11.721177542150906</v>
      </c>
      <c r="Q42">
        <v>12.837346177949133</v>
      </c>
      <c r="R42">
        <v>11.373757736681092</v>
      </c>
      <c r="S42">
        <v>12.948630584046224</v>
      </c>
      <c r="T42">
        <v>13.1725999455424</v>
      </c>
    </row>
    <row r="43" spans="2:20" x14ac:dyDescent="0.25">
      <c r="B43">
        <v>12.843740778293533</v>
      </c>
      <c r="C43">
        <v>12.696520750060698</v>
      </c>
      <c r="D43">
        <v>13.379813862266062</v>
      </c>
      <c r="E43">
        <v>12.609261234616673</v>
      </c>
      <c r="F43">
        <v>13.067246223847459</v>
      </c>
      <c r="G43">
        <v>12.607231511353266</v>
      </c>
      <c r="H43">
        <v>11.754259241322453</v>
      </c>
      <c r="J43">
        <v>11.224963252067019</v>
      </c>
      <c r="L43">
        <v>12.718872102600448</v>
      </c>
      <c r="M43">
        <v>12.65494844554393</v>
      </c>
      <c r="N43">
        <v>12.751957982518052</v>
      </c>
      <c r="O43">
        <v>11.930307398714053</v>
      </c>
      <c r="P43">
        <v>13.426187362168053</v>
      </c>
      <c r="R43">
        <v>13.032764996034931</v>
      </c>
      <c r="T43">
        <v>10.235076131621273</v>
      </c>
    </row>
    <row r="44" spans="2:20" x14ac:dyDescent="0.25">
      <c r="B44">
        <v>13.560740024138484</v>
      </c>
      <c r="C44">
        <v>13.012293225071623</v>
      </c>
      <c r="D44">
        <v>12.709738896530046</v>
      </c>
      <c r="E44">
        <v>13.861239983103266</v>
      </c>
      <c r="H44">
        <v>13.568126877782049</v>
      </c>
      <c r="I44">
        <v>12.564964944832461</v>
      </c>
      <c r="J44">
        <v>11.14553209933694</v>
      </c>
      <c r="K44">
        <v>11.007523461545953</v>
      </c>
      <c r="M44">
        <v>12.584931859546344</v>
      </c>
      <c r="P44">
        <v>10.36280880580207</v>
      </c>
      <c r="R44">
        <v>12.657063658622548</v>
      </c>
      <c r="S44">
        <v>13.263185358651999</v>
      </c>
      <c r="T44">
        <v>10.77139733234001</v>
      </c>
    </row>
    <row r="45" spans="2:20" x14ac:dyDescent="0.25">
      <c r="D45">
        <v>13.126620391000916</v>
      </c>
      <c r="E45">
        <v>12.72543951167931</v>
      </c>
      <c r="G45">
        <v>12.97265141642948</v>
      </c>
      <c r="I45">
        <v>12.271214447405555</v>
      </c>
      <c r="J45">
        <v>11.779886947100341</v>
      </c>
      <c r="K45">
        <v>11.434402116748739</v>
      </c>
      <c r="L45">
        <v>11.316171131508177</v>
      </c>
      <c r="M45">
        <v>12.138506143273014</v>
      </c>
      <c r="N45">
        <v>11.31244009425421</v>
      </c>
      <c r="O45">
        <v>11.990238299471041</v>
      </c>
      <c r="P45">
        <v>11.420063469963811</v>
      </c>
      <c r="Q45">
        <v>12.186942117655319</v>
      </c>
      <c r="R45">
        <v>13.316024007147371</v>
      </c>
      <c r="S45">
        <v>11.258827124057698</v>
      </c>
      <c r="T45">
        <v>11.665969695365343</v>
      </c>
    </row>
    <row r="46" spans="2:20" x14ac:dyDescent="0.25">
      <c r="B46">
        <v>12.879962682782164</v>
      </c>
      <c r="G46">
        <v>13.673674517087985</v>
      </c>
      <c r="H46">
        <v>12.385963074117557</v>
      </c>
      <c r="I46">
        <v>11.303195330957879</v>
      </c>
      <c r="J46">
        <v>11.919454278890663</v>
      </c>
      <c r="K46">
        <v>10.264734725014275</v>
      </c>
      <c r="L46">
        <v>13.091655238370473</v>
      </c>
      <c r="M46">
        <v>11.355863402310822</v>
      </c>
      <c r="O46">
        <v>12.321702832304243</v>
      </c>
      <c r="Q46">
        <v>13.339588178634983</v>
      </c>
      <c r="R46">
        <v>12.57822642090456</v>
      </c>
      <c r="S46">
        <v>13.009088565446245</v>
      </c>
      <c r="T46">
        <v>11.827874021106394</v>
      </c>
    </row>
    <row r="47" spans="2:20" x14ac:dyDescent="0.25">
      <c r="C47">
        <v>11.912553614174684</v>
      </c>
      <c r="D47">
        <v>12.573619722794049</v>
      </c>
      <c r="E47">
        <v>12.741778687829093</v>
      </c>
      <c r="F47">
        <v>12.199915539225255</v>
      </c>
      <c r="H47">
        <v>12.314251048010776</v>
      </c>
      <c r="I47">
        <v>10.687172493781745</v>
      </c>
      <c r="J47">
        <v>13.0790105597642</v>
      </c>
      <c r="K47">
        <v>11.41613259255918</v>
      </c>
      <c r="L47">
        <v>11.086888942344357</v>
      </c>
      <c r="M47">
        <v>11.883416008958566</v>
      </c>
      <c r="N47">
        <v>11.792318676126323</v>
      </c>
      <c r="O47">
        <v>12.585145266150088</v>
      </c>
      <c r="P47">
        <v>10.581542512640445</v>
      </c>
      <c r="Q47">
        <v>10.936197863870115</v>
      </c>
      <c r="T47">
        <v>12.575439363276994</v>
      </c>
    </row>
    <row r="48" spans="2:20" x14ac:dyDescent="0.25">
      <c r="C48">
        <v>12.29963579108329</v>
      </c>
      <c r="D48">
        <v>12.456149884312179</v>
      </c>
      <c r="E48">
        <v>13.001551790631268</v>
      </c>
      <c r="F48">
        <v>13.371014121950099</v>
      </c>
      <c r="H48">
        <v>11.754006660983341</v>
      </c>
      <c r="I48">
        <v>12.010722752582112</v>
      </c>
      <c r="J48">
        <v>11.950296119680054</v>
      </c>
      <c r="K48">
        <v>11.412444753396761</v>
      </c>
      <c r="L48">
        <v>11.971360144232289</v>
      </c>
      <c r="N48">
        <v>13.793334834159541</v>
      </c>
      <c r="O48">
        <v>11.613314213483577</v>
      </c>
      <c r="P48">
        <v>9.9031456946174998</v>
      </c>
      <c r="R48">
        <v>12.868548855186305</v>
      </c>
      <c r="S48">
        <v>11.904551944921424</v>
      </c>
      <c r="T48">
        <v>10.830860471203479</v>
      </c>
    </row>
    <row r="49" spans="2:20" x14ac:dyDescent="0.25">
      <c r="B49">
        <v>13.307992469815076</v>
      </c>
      <c r="D49">
        <v>12.713602190830551</v>
      </c>
      <c r="E49">
        <v>13.471408655172718</v>
      </c>
      <c r="F49">
        <v>11.373130538667565</v>
      </c>
      <c r="H49">
        <v>12.540701838850538</v>
      </c>
      <c r="I49">
        <v>12.885730967849836</v>
      </c>
      <c r="K49">
        <v>9.9367321030059674</v>
      </c>
      <c r="L49">
        <v>10.504579493507553</v>
      </c>
      <c r="N49">
        <v>12.229187853648424</v>
      </c>
      <c r="O49">
        <v>12.304653434119892</v>
      </c>
      <c r="P49">
        <v>12.301740602571407</v>
      </c>
      <c r="Q49">
        <v>12.175577451119468</v>
      </c>
      <c r="R49">
        <v>13.43184947657322</v>
      </c>
      <c r="S49">
        <v>11.746823577492927</v>
      </c>
      <c r="T49">
        <v>13.634362731486508</v>
      </c>
    </row>
    <row r="50" spans="2:20" x14ac:dyDescent="0.25">
      <c r="B50">
        <v>12.988949714540349</v>
      </c>
      <c r="C50">
        <v>11.511647633424523</v>
      </c>
      <c r="E50">
        <v>12.954201526071451</v>
      </c>
      <c r="G50">
        <v>12.695413550014438</v>
      </c>
      <c r="H50">
        <v>11.855287214887687</v>
      </c>
      <c r="I50">
        <v>14.111153441154816</v>
      </c>
      <c r="J50">
        <v>11.216206891514227</v>
      </c>
      <c r="K50">
        <v>11.600035855512417</v>
      </c>
      <c r="L50">
        <v>12.085155522268874</v>
      </c>
      <c r="N50">
        <v>12.630157728873135</v>
      </c>
      <c r="O50">
        <v>12.040108659273843</v>
      </c>
      <c r="P50">
        <v>13.647051295832268</v>
      </c>
      <c r="Q50">
        <v>11.967744150955095</v>
      </c>
      <c r="S50">
        <v>12.632341879690008</v>
      </c>
      <c r="T50">
        <v>12.840062938139097</v>
      </c>
    </row>
    <row r="51" spans="2:20" x14ac:dyDescent="0.25">
      <c r="C51">
        <v>12.615461662975063</v>
      </c>
      <c r="D51">
        <v>11.823499018581417</v>
      </c>
      <c r="E51">
        <v>12.084748662833196</v>
      </c>
      <c r="F51">
        <v>13.819115488754292</v>
      </c>
      <c r="H51">
        <v>12.905903854851543</v>
      </c>
      <c r="I51">
        <v>10.865794304891642</v>
      </c>
      <c r="J51">
        <v>11.21628553053495</v>
      </c>
      <c r="K51">
        <v>11.212780094838497</v>
      </c>
      <c r="N51">
        <v>11.987641925066821</v>
      </c>
      <c r="Q51">
        <v>12.970079576305833</v>
      </c>
      <c r="R51">
        <v>13.561275302244569</v>
      </c>
      <c r="S51">
        <v>10.707454395311544</v>
      </c>
    </row>
    <row r="52" spans="2:20" x14ac:dyDescent="0.25">
      <c r="C52">
        <v>13.016194209822304</v>
      </c>
      <c r="D52">
        <v>11.687520364420942</v>
      </c>
      <c r="E52">
        <v>11.871358376679131</v>
      </c>
      <c r="H52">
        <v>12.113707603358199</v>
      </c>
      <c r="J52">
        <v>12.137098074284895</v>
      </c>
      <c r="L52">
        <v>13.712793324165762</v>
      </c>
      <c r="Q52">
        <v>14.054288801848417</v>
      </c>
      <c r="R52">
        <v>12.556618908558844</v>
      </c>
      <c r="S52">
        <v>13.17489306395615</v>
      </c>
      <c r="T52">
        <v>13.772764911368229</v>
      </c>
    </row>
    <row r="53" spans="2:20" x14ac:dyDescent="0.25">
      <c r="B53">
        <v>12.807866628458084</v>
      </c>
      <c r="D53">
        <v>12.360645474798748</v>
      </c>
      <c r="F53">
        <v>13.793902408927858</v>
      </c>
      <c r="G53">
        <v>12.626440727314291</v>
      </c>
      <c r="H53">
        <v>13.253744524564045</v>
      </c>
      <c r="I53">
        <v>11.085515684821921</v>
      </c>
      <c r="J53">
        <v>11.601347576866056</v>
      </c>
      <c r="K53">
        <v>9.7978555582227234</v>
      </c>
      <c r="L53">
        <v>12.669082585541503</v>
      </c>
      <c r="O53">
        <v>11.258148646836043</v>
      </c>
      <c r="Q53">
        <v>10.849662502481348</v>
      </c>
      <c r="R53">
        <v>11.303915973802455</v>
      </c>
    </row>
    <row r="54" spans="2:20" x14ac:dyDescent="0.25">
      <c r="B54">
        <v>13.731246724088891</v>
      </c>
      <c r="C54">
        <v>12.127501876849909</v>
      </c>
      <c r="D54">
        <v>12.418638433996094</v>
      </c>
      <c r="E54">
        <v>12.07455633706074</v>
      </c>
      <c r="I54">
        <v>9.7055346263867772</v>
      </c>
      <c r="J54">
        <v>11.482902203132131</v>
      </c>
      <c r="K54">
        <v>11.99415939998871</v>
      </c>
      <c r="N54">
        <v>12.677131262769477</v>
      </c>
      <c r="O54">
        <v>10.544340282674771</v>
      </c>
      <c r="Q54">
        <v>13.59492014047491</v>
      </c>
      <c r="S54">
        <v>13.184833657259352</v>
      </c>
      <c r="T54">
        <v>12.698439776118429</v>
      </c>
    </row>
    <row r="55" spans="2:20" x14ac:dyDescent="0.25">
      <c r="C55">
        <v>11.449171641743302</v>
      </c>
      <c r="D55">
        <v>11.977415037334708</v>
      </c>
      <c r="E55">
        <v>13.281257083832632</v>
      </c>
      <c r="G55">
        <v>13.887789150449745</v>
      </c>
      <c r="H55">
        <v>11.682032133085375</v>
      </c>
      <c r="I55">
        <v>11.819398819276552</v>
      </c>
      <c r="K55">
        <v>10.787262308445992</v>
      </c>
      <c r="L55">
        <v>10.790918840024361</v>
      </c>
      <c r="N55">
        <v>12.307632617313029</v>
      </c>
      <c r="Q55">
        <v>12.704059411189816</v>
      </c>
      <c r="R55">
        <v>13.582671251095841</v>
      </c>
      <c r="T55">
        <v>12.770876256933919</v>
      </c>
    </row>
    <row r="56" spans="2:20" x14ac:dyDescent="0.25">
      <c r="B56">
        <v>13.309959976688161</v>
      </c>
      <c r="C56">
        <v>11.712254480590206</v>
      </c>
      <c r="E56">
        <v>12.401567289892439</v>
      </c>
      <c r="G56">
        <v>13.101465736251701</v>
      </c>
      <c r="H56">
        <v>11.849174170805711</v>
      </c>
      <c r="I56">
        <v>12.247781087534696</v>
      </c>
      <c r="J56">
        <v>13.290515352224462</v>
      </c>
      <c r="L56">
        <v>12.360979283813021</v>
      </c>
      <c r="N56">
        <v>12.684373235866786</v>
      </c>
      <c r="O56">
        <v>12.503072240977373</v>
      </c>
      <c r="T56">
        <v>13.83501527515476</v>
      </c>
    </row>
    <row r="57" spans="2:20" x14ac:dyDescent="0.25">
      <c r="B57">
        <v>13.487089540216141</v>
      </c>
      <c r="C57">
        <v>11.552529322414454</v>
      </c>
      <c r="D57">
        <v>13.005694082314919</v>
      </c>
      <c r="E57">
        <v>12.771883657538314</v>
      </c>
      <c r="L57">
        <v>13.334015880979708</v>
      </c>
      <c r="N57">
        <v>12.204467991887411</v>
      </c>
      <c r="O57">
        <v>12.977743817291117</v>
      </c>
      <c r="R57">
        <v>11.101313052508713</v>
      </c>
    </row>
    <row r="58" spans="2:20" x14ac:dyDescent="0.25">
      <c r="C58">
        <v>14.069305024020974</v>
      </c>
      <c r="D58">
        <v>11.679693162648011</v>
      </c>
      <c r="H58">
        <v>11.421526903096684</v>
      </c>
      <c r="I58">
        <v>12.916889512818541</v>
      </c>
      <c r="J58">
        <v>11.998119158684551</v>
      </c>
      <c r="L58">
        <v>14.088893271480559</v>
      </c>
      <c r="O58">
        <v>13.670251358189613</v>
      </c>
      <c r="R58">
        <v>11.056678824224051</v>
      </c>
      <c r="S58">
        <v>10.646166022130799</v>
      </c>
      <c r="T58">
        <v>12.375298586247107</v>
      </c>
    </row>
    <row r="59" spans="2:20" x14ac:dyDescent="0.25">
      <c r="C59">
        <v>11.253714664235629</v>
      </c>
      <c r="D59">
        <v>12.601996505046355</v>
      </c>
      <c r="E59">
        <v>11.707285774750543</v>
      </c>
      <c r="H59">
        <v>12.142069595942116</v>
      </c>
      <c r="I59">
        <v>11.367400379060864</v>
      </c>
      <c r="J59">
        <v>11.925592183920781</v>
      </c>
      <c r="L59">
        <v>13.552033685964101</v>
      </c>
      <c r="O59">
        <v>12.447104083348963</v>
      </c>
      <c r="R59">
        <v>10.802938958236023</v>
      </c>
      <c r="S59">
        <v>12.969525822453418</v>
      </c>
      <c r="T59">
        <v>12.727636446407443</v>
      </c>
    </row>
    <row r="60" spans="2:20" x14ac:dyDescent="0.25">
      <c r="C60">
        <v>11.793724819953987</v>
      </c>
      <c r="E60">
        <v>12.258557038856882</v>
      </c>
      <c r="H60">
        <v>11.895808387320074</v>
      </c>
      <c r="I60">
        <v>11.100960121708898</v>
      </c>
      <c r="L60">
        <v>11.633308598812803</v>
      </c>
      <c r="O60">
        <v>12.945407950401679</v>
      </c>
      <c r="R60">
        <v>11.803833346686904</v>
      </c>
      <c r="T60">
        <v>11.564813460245986</v>
      </c>
    </row>
    <row r="61" spans="2:20" x14ac:dyDescent="0.25">
      <c r="D61">
        <v>12.332414738863102</v>
      </c>
      <c r="E61">
        <v>12.294722125904347</v>
      </c>
      <c r="H61">
        <v>12.547693939168191</v>
      </c>
      <c r="I61">
        <v>13.285128981119426</v>
      </c>
      <c r="L61">
        <v>13.497439746411246</v>
      </c>
      <c r="N61">
        <v>12.133951445164938</v>
      </c>
      <c r="O61">
        <v>12.485738405498132</v>
      </c>
      <c r="R61">
        <v>11.566301480114349</v>
      </c>
      <c r="T61">
        <v>13.857459108682205</v>
      </c>
    </row>
    <row r="62" spans="2:20" x14ac:dyDescent="0.25">
      <c r="C62">
        <v>12.891183872932425</v>
      </c>
      <c r="D62">
        <v>12.636043388962173</v>
      </c>
      <c r="H62">
        <v>11.231658043629329</v>
      </c>
      <c r="N62">
        <v>12.029471798571869</v>
      </c>
      <c r="T62">
        <v>13.157344075381877</v>
      </c>
    </row>
    <row r="63" spans="2:20" x14ac:dyDescent="0.25">
      <c r="E63">
        <v>12.917030678198802</v>
      </c>
      <c r="N63">
        <v>13.168308687187317</v>
      </c>
      <c r="R63">
        <v>10.933245293859514</v>
      </c>
      <c r="T63">
        <v>13.277555334056856</v>
      </c>
    </row>
    <row r="64" spans="2:20" x14ac:dyDescent="0.25">
      <c r="N64">
        <v>11.343614980914344</v>
      </c>
      <c r="S64">
        <v>12.614455208312437</v>
      </c>
    </row>
    <row r="65" spans="2:20" x14ac:dyDescent="0.25">
      <c r="R65">
        <v>11.184014570209319</v>
      </c>
      <c r="S65">
        <v>12.604167731430055</v>
      </c>
    </row>
    <row r="66" spans="2:20" x14ac:dyDescent="0.25">
      <c r="N66">
        <v>12.30016795131155</v>
      </c>
    </row>
    <row r="67" spans="2:20" x14ac:dyDescent="0.25">
      <c r="R67">
        <v>12.521142061763815</v>
      </c>
      <c r="S67">
        <v>11.144349783267506</v>
      </c>
    </row>
    <row r="70" spans="2:20" x14ac:dyDescent="0.25">
      <c r="E70">
        <v>12.530351927402981</v>
      </c>
      <c r="F70">
        <v>11.386128022303756</v>
      </c>
      <c r="G70">
        <v>12.268532160425591</v>
      </c>
      <c r="I70">
        <v>13.078763602759601</v>
      </c>
      <c r="J70">
        <v>12.707400800533003</v>
      </c>
      <c r="L70">
        <v>11.984071294252718</v>
      </c>
      <c r="M70">
        <v>12.622688780043312</v>
      </c>
      <c r="N70">
        <v>13.917556782699275</v>
      </c>
      <c r="O70">
        <v>13.522621861034045</v>
      </c>
      <c r="R70">
        <v>11.161728422872137</v>
      </c>
      <c r="S70">
        <v>12.895109581572484</v>
      </c>
      <c r="T70">
        <v>13.528294550312356</v>
      </c>
    </row>
    <row r="71" spans="2:20" x14ac:dyDescent="0.25">
      <c r="B71">
        <v>12.907085715521198</v>
      </c>
      <c r="C71">
        <v>14.117008773808365</v>
      </c>
      <c r="E71">
        <v>13.799545985497891</v>
      </c>
      <c r="F71">
        <v>11.311734713688857</v>
      </c>
      <c r="G71">
        <v>13.052441265091776</v>
      </c>
      <c r="H71">
        <v>13.098172477332879</v>
      </c>
      <c r="I71">
        <v>10.466910398147373</v>
      </c>
      <c r="J71">
        <v>13.200149378054542</v>
      </c>
      <c r="L71">
        <v>11.266363890535056</v>
      </c>
      <c r="M71">
        <v>12.872066411033398</v>
      </c>
      <c r="N71">
        <v>14.049431083274847</v>
      </c>
      <c r="O71">
        <v>12.669447237034284</v>
      </c>
      <c r="P71">
        <v>12.584190452377486</v>
      </c>
      <c r="R71">
        <v>12.8911737321954</v>
      </c>
      <c r="S71">
        <v>13.105870612663683</v>
      </c>
      <c r="T71">
        <v>12.438214098417463</v>
      </c>
    </row>
    <row r="72" spans="2:20" x14ac:dyDescent="0.25">
      <c r="B72">
        <v>13.12785023722431</v>
      </c>
      <c r="C72">
        <v>13.58119098955741</v>
      </c>
      <c r="E72">
        <v>12.41050664506913</v>
      </c>
      <c r="F72">
        <v>12.343272327603531</v>
      </c>
      <c r="G72">
        <v>12.172935647119772</v>
      </c>
      <c r="H72">
        <v>12.335442232812964</v>
      </c>
      <c r="I72">
        <v>11.872853026264607</v>
      </c>
      <c r="J72">
        <v>12.841358861527697</v>
      </c>
      <c r="K72">
        <v>13.170125260854467</v>
      </c>
      <c r="L72">
        <v>12.266425378641511</v>
      </c>
      <c r="M72">
        <v>13.32138649281022</v>
      </c>
      <c r="N72">
        <v>12.407453445711502</v>
      </c>
      <c r="O72">
        <v>14.276951535457451</v>
      </c>
      <c r="P72">
        <v>12.011327125010872</v>
      </c>
      <c r="Q72">
        <v>11.913552635324102</v>
      </c>
      <c r="R72">
        <v>12.782116384379373</v>
      </c>
      <c r="S72">
        <v>13.189497632682867</v>
      </c>
    </row>
    <row r="73" spans="2:20" x14ac:dyDescent="0.25">
      <c r="B73">
        <v>13.881145654394951</v>
      </c>
      <c r="E73">
        <v>13.078248561754545</v>
      </c>
      <c r="F73">
        <v>12.563748077611429</v>
      </c>
      <c r="G73">
        <v>13.91293620342652</v>
      </c>
      <c r="H73">
        <v>10.772138908231854</v>
      </c>
      <c r="J73">
        <v>9.9881840606423307</v>
      </c>
      <c r="K73">
        <v>10.537401272426823</v>
      </c>
      <c r="L73">
        <v>11.819033137287265</v>
      </c>
      <c r="M73">
        <v>11.443273784058867</v>
      </c>
      <c r="N73">
        <v>11.994813976080419</v>
      </c>
      <c r="O73">
        <v>13.66291135531878</v>
      </c>
      <c r="P73">
        <v>11.495912002482854</v>
      </c>
      <c r="Q73">
        <v>12.769424792283177</v>
      </c>
      <c r="R73">
        <v>12.173498362780585</v>
      </c>
      <c r="S73">
        <v>12.309959762893783</v>
      </c>
      <c r="T73">
        <v>13.049658954349804</v>
      </c>
    </row>
    <row r="74" spans="2:20" x14ac:dyDescent="0.25">
      <c r="B74">
        <v>12.630927332483198</v>
      </c>
      <c r="E74">
        <v>11.842447484655688</v>
      </c>
      <c r="F74">
        <v>13.492059965617047</v>
      </c>
      <c r="H74">
        <v>13.106107556938218</v>
      </c>
      <c r="J74">
        <v>13.437266994214182</v>
      </c>
      <c r="K74">
        <v>12.863754560938734</v>
      </c>
      <c r="L74">
        <v>13.231625325923948</v>
      </c>
      <c r="M74">
        <v>11.699025755177043</v>
      </c>
      <c r="N74">
        <v>13.58002743232454</v>
      </c>
      <c r="O74">
        <v>11.356242853532351</v>
      </c>
      <c r="P74">
        <v>10.357059357868058</v>
      </c>
      <c r="Q74">
        <v>11.228227133232409</v>
      </c>
      <c r="R74">
        <v>12.519109395533498</v>
      </c>
      <c r="S74">
        <v>14.153041837599924</v>
      </c>
      <c r="T74">
        <v>10.232054012544987</v>
      </c>
    </row>
    <row r="75" spans="2:20" x14ac:dyDescent="0.25">
      <c r="B75">
        <v>14.678528892951913</v>
      </c>
      <c r="C75">
        <v>12.702313059573475</v>
      </c>
      <c r="F75">
        <v>14.261435220076779</v>
      </c>
      <c r="I75">
        <v>12.151596873240544</v>
      </c>
      <c r="J75">
        <v>13.154280734912916</v>
      </c>
      <c r="K75">
        <v>10.590570514356996</v>
      </c>
      <c r="L75">
        <v>12.898442199754236</v>
      </c>
      <c r="M75">
        <v>11.512458508225398</v>
      </c>
      <c r="N75">
        <v>12.616107678390319</v>
      </c>
      <c r="P75">
        <v>12.195451951951874</v>
      </c>
      <c r="Q75">
        <v>13.064994229568123</v>
      </c>
      <c r="T75">
        <v>13.911212725322065</v>
      </c>
    </row>
    <row r="76" spans="2:20" x14ac:dyDescent="0.25">
      <c r="B76">
        <v>11.68235157151568</v>
      </c>
      <c r="C76">
        <v>12.7150990546461</v>
      </c>
      <c r="E76">
        <v>13.992741359608754</v>
      </c>
      <c r="F76">
        <v>13.986894361176484</v>
      </c>
      <c r="G76">
        <v>12.982680162744646</v>
      </c>
      <c r="H76">
        <v>12.485437735408183</v>
      </c>
      <c r="I76">
        <v>12.373731118669602</v>
      </c>
      <c r="J76">
        <v>12.62283677494878</v>
      </c>
      <c r="K76">
        <v>12.867641859028108</v>
      </c>
      <c r="L76">
        <v>12.77054994221802</v>
      </c>
      <c r="N76">
        <v>11.713388093693755</v>
      </c>
      <c r="O76">
        <v>11.404395921942628</v>
      </c>
      <c r="P76">
        <v>9.5814234591323633</v>
      </c>
      <c r="Q76">
        <v>13.661777880161155</v>
      </c>
      <c r="R76">
        <v>11.384326200457098</v>
      </c>
      <c r="S76">
        <v>11.668841802180825</v>
      </c>
      <c r="T76">
        <v>13.676025057726525</v>
      </c>
    </row>
    <row r="77" spans="2:20" x14ac:dyDescent="0.25">
      <c r="C77">
        <v>10.054158835925788</v>
      </c>
      <c r="E77">
        <v>11.93082873663101</v>
      </c>
      <c r="F77">
        <v>12.28944289931939</v>
      </c>
      <c r="G77">
        <v>10.493446975325794</v>
      </c>
      <c r="I77">
        <v>10.886531928687427</v>
      </c>
      <c r="J77">
        <v>12.32232939611826</v>
      </c>
      <c r="M77">
        <v>12.756999654971327</v>
      </c>
      <c r="N77">
        <v>11.9374115436029</v>
      </c>
      <c r="O77">
        <v>14.080871262606635</v>
      </c>
      <c r="P77">
        <v>11.793745268574952</v>
      </c>
      <c r="R77">
        <v>12.47800488658053</v>
      </c>
      <c r="S77">
        <v>11.198949332360707</v>
      </c>
      <c r="T77">
        <v>12.483184712494499</v>
      </c>
    </row>
    <row r="78" spans="2:20" x14ac:dyDescent="0.25">
      <c r="B78">
        <v>12.757467603274332</v>
      </c>
      <c r="C78">
        <v>11.68700990881433</v>
      </c>
      <c r="F78">
        <v>14.781546654638129</v>
      </c>
      <c r="G78">
        <v>12.061280357973203</v>
      </c>
      <c r="I78">
        <v>12.523072764875327</v>
      </c>
      <c r="J78">
        <v>11.998606476901287</v>
      </c>
      <c r="K78">
        <v>9.4261405937915548</v>
      </c>
      <c r="L78">
        <v>12.727598878585233</v>
      </c>
      <c r="M78">
        <v>12.847423859153919</v>
      </c>
      <c r="O78">
        <v>13.84815308939838</v>
      </c>
      <c r="P78">
        <v>10.913805304714133</v>
      </c>
      <c r="Q78">
        <v>14.297736501148815</v>
      </c>
      <c r="R78">
        <v>12.255660749253893</v>
      </c>
      <c r="S78">
        <v>11.599472274607082</v>
      </c>
      <c r="T78">
        <v>12.861009049163783</v>
      </c>
    </row>
    <row r="79" spans="2:20" x14ac:dyDescent="0.25">
      <c r="B79">
        <v>12.400194511687774</v>
      </c>
      <c r="C79">
        <v>11.823972874243474</v>
      </c>
      <c r="E79">
        <v>13.489858200673158</v>
      </c>
      <c r="F79">
        <v>13.655051985134909</v>
      </c>
      <c r="G79">
        <v>11.930715509856531</v>
      </c>
      <c r="H79">
        <v>11.76968748214224</v>
      </c>
      <c r="I79">
        <v>13.171923298784648</v>
      </c>
      <c r="J79">
        <v>12.481884112549906</v>
      </c>
      <c r="K79">
        <v>12.627720893088165</v>
      </c>
      <c r="L79">
        <v>12.126705255699488</v>
      </c>
      <c r="M79">
        <v>13.684089158833403</v>
      </c>
      <c r="N79">
        <v>13.14341063794704</v>
      </c>
      <c r="O79">
        <v>11.917302180605867</v>
      </c>
      <c r="R79">
        <v>12.0823449236127</v>
      </c>
      <c r="S79">
        <v>12.752545956067738</v>
      </c>
    </row>
    <row r="80" spans="2:20" x14ac:dyDescent="0.25">
      <c r="C80">
        <v>14.002175369302501</v>
      </c>
      <c r="E80">
        <v>12.418189906018585</v>
      </c>
      <c r="H80">
        <v>12.27148495596288</v>
      </c>
      <c r="I80">
        <v>12.784154896864409</v>
      </c>
      <c r="J80">
        <v>14.293060726477441</v>
      </c>
      <c r="K80">
        <v>13.378047375631009</v>
      </c>
      <c r="L80">
        <v>12.046491886764869</v>
      </c>
      <c r="M80">
        <v>13.023690118691974</v>
      </c>
      <c r="N80">
        <v>13.979862686567445</v>
      </c>
      <c r="O80">
        <v>13.090223255202286</v>
      </c>
      <c r="P80">
        <v>10.183903280746431</v>
      </c>
      <c r="R80">
        <v>12.493460977365293</v>
      </c>
      <c r="S80">
        <v>12.650816793875054</v>
      </c>
    </row>
    <row r="81" spans="2:20" x14ac:dyDescent="0.25">
      <c r="C81">
        <v>12.259032347103188</v>
      </c>
      <c r="E81">
        <v>14.027140111404229</v>
      </c>
      <c r="F81">
        <v>14.125639928554499</v>
      </c>
      <c r="G81">
        <v>12.823465679097851</v>
      </c>
      <c r="I81">
        <v>12.532587413206477</v>
      </c>
      <c r="L81">
        <v>12.539346191313655</v>
      </c>
      <c r="O81">
        <v>12.820767304481439</v>
      </c>
      <c r="R81">
        <v>11.413342914862287</v>
      </c>
      <c r="T81">
        <v>12.625471822586784</v>
      </c>
    </row>
    <row r="82" spans="2:20" x14ac:dyDescent="0.25">
      <c r="B82">
        <v>13.200453365416664</v>
      </c>
      <c r="F82">
        <v>14.102196999793803</v>
      </c>
      <c r="I82">
        <v>12.792458992273135</v>
      </c>
      <c r="J82">
        <v>10.391921470989885</v>
      </c>
      <c r="L82">
        <v>11.549893300973107</v>
      </c>
      <c r="N82">
        <v>12.894157076015166</v>
      </c>
      <c r="P82">
        <v>9.2949491030360267</v>
      </c>
      <c r="R82">
        <v>11.366779679520006</v>
      </c>
      <c r="S82">
        <v>11.030484330343562</v>
      </c>
      <c r="T82">
        <v>11.899152675267041</v>
      </c>
    </row>
    <row r="83" spans="2:20" x14ac:dyDescent="0.25">
      <c r="B83">
        <v>12.773235396005083</v>
      </c>
      <c r="E83">
        <v>12.918350924773454</v>
      </c>
      <c r="F83">
        <v>12.938126032652649</v>
      </c>
      <c r="G83">
        <v>12.695435206518923</v>
      </c>
      <c r="I83">
        <v>12.173054139891851</v>
      </c>
      <c r="J83">
        <v>13.513432603705349</v>
      </c>
      <c r="L83">
        <v>12.373464491860716</v>
      </c>
      <c r="N83">
        <v>12.715954275563318</v>
      </c>
      <c r="O83">
        <v>12.725867767830117</v>
      </c>
      <c r="R83">
        <v>11.920662886461326</v>
      </c>
      <c r="S83">
        <v>11.913949333774502</v>
      </c>
      <c r="T83">
        <v>11.766519619944667</v>
      </c>
    </row>
    <row r="84" spans="2:20" x14ac:dyDescent="0.25">
      <c r="B84">
        <v>12.103567808676139</v>
      </c>
      <c r="C84">
        <v>12.531056230586268</v>
      </c>
      <c r="E84">
        <v>11.159309549050466</v>
      </c>
      <c r="F84">
        <v>13.018813323434937</v>
      </c>
      <c r="H84">
        <v>12.877282296639654</v>
      </c>
      <c r="I84">
        <v>12.632347390491656</v>
      </c>
      <c r="J84">
        <v>12.751367128338913</v>
      </c>
      <c r="L84">
        <v>11.371918754329677</v>
      </c>
      <c r="N84">
        <v>13.017835952357915</v>
      </c>
      <c r="O84">
        <v>13.640785102684724</v>
      </c>
      <c r="R84">
        <v>11.977717508181968</v>
      </c>
      <c r="S84">
        <v>13.901645511394461</v>
      </c>
    </row>
    <row r="85" spans="2:20" x14ac:dyDescent="0.25">
      <c r="C85">
        <v>10.460582126298762</v>
      </c>
      <c r="G85">
        <v>12.207319804394539</v>
      </c>
      <c r="H85">
        <v>9.9949198600676308</v>
      </c>
      <c r="N85">
        <v>12.324449053434078</v>
      </c>
      <c r="O85">
        <v>12.685349880594627</v>
      </c>
      <c r="P85">
        <v>12.065368382795276</v>
      </c>
      <c r="R85">
        <v>13.086425866109877</v>
      </c>
      <c r="T85">
        <v>12.69118334597928</v>
      </c>
    </row>
    <row r="86" spans="2:20" x14ac:dyDescent="0.25">
      <c r="B86">
        <v>13.50289610589436</v>
      </c>
      <c r="E86">
        <v>12.956313815200627</v>
      </c>
      <c r="F86">
        <v>10.585680882416634</v>
      </c>
      <c r="G86">
        <v>12.387291464467349</v>
      </c>
      <c r="H86">
        <v>11.259063826830447</v>
      </c>
      <c r="J86">
        <v>12.415156235391098</v>
      </c>
      <c r="L86">
        <v>13.743739564220967</v>
      </c>
      <c r="N86">
        <v>13.35140831946814</v>
      </c>
      <c r="O86">
        <v>13.124553717089334</v>
      </c>
      <c r="P86">
        <v>11.874950447206704</v>
      </c>
      <c r="R86">
        <v>11.134626120216343</v>
      </c>
      <c r="S86">
        <v>12.200320742857491</v>
      </c>
      <c r="T86">
        <v>12.490191094496947</v>
      </c>
    </row>
    <row r="87" spans="2:20" x14ac:dyDescent="0.25">
      <c r="B87">
        <v>11.356254027028818</v>
      </c>
      <c r="C87">
        <v>13.978034086072675</v>
      </c>
      <c r="E87">
        <v>13.091357103654293</v>
      </c>
      <c r="F87">
        <v>13.796412562717993</v>
      </c>
      <c r="G87">
        <v>11.708568542887262</v>
      </c>
      <c r="H87">
        <v>10.96944659991771</v>
      </c>
      <c r="I87">
        <v>12.058167338569852</v>
      </c>
      <c r="L87">
        <v>12.355243214257021</v>
      </c>
      <c r="N87">
        <v>12.633270126969368</v>
      </c>
      <c r="O87">
        <v>14.18937403569212</v>
      </c>
      <c r="P87">
        <v>11.772160017971233</v>
      </c>
      <c r="S87">
        <v>12.838459721129121</v>
      </c>
      <c r="T87">
        <v>13.318769726619683</v>
      </c>
    </row>
    <row r="88" spans="2:20" x14ac:dyDescent="0.25">
      <c r="B88">
        <v>12.589513962921975</v>
      </c>
      <c r="E88">
        <v>13.37148325863253</v>
      </c>
      <c r="F88">
        <v>13.116866060274964</v>
      </c>
      <c r="H88">
        <v>13.864613087063638</v>
      </c>
      <c r="J88">
        <v>13.03921808533636</v>
      </c>
      <c r="L88">
        <v>12.661472768455557</v>
      </c>
      <c r="P88">
        <v>11.789204473220934</v>
      </c>
      <c r="R88">
        <v>13.038187722790282</v>
      </c>
      <c r="S88">
        <v>11.965683610488494</v>
      </c>
    </row>
    <row r="89" spans="2:20" x14ac:dyDescent="0.25">
      <c r="B89">
        <v>13.955362636836963</v>
      </c>
      <c r="C89">
        <v>13.244628423346649</v>
      </c>
      <c r="E89">
        <v>11.740192526045695</v>
      </c>
      <c r="F89">
        <v>14.268077336560184</v>
      </c>
      <c r="G89">
        <v>13.645221376095494</v>
      </c>
      <c r="H89">
        <v>12.728055278898745</v>
      </c>
      <c r="J89">
        <v>9.8054762271992644</v>
      </c>
      <c r="N89">
        <v>13.822015390018469</v>
      </c>
      <c r="O89">
        <v>15.141798283733991</v>
      </c>
      <c r="P89">
        <v>12.967848320258911</v>
      </c>
      <c r="S89">
        <v>12.965618192078962</v>
      </c>
      <c r="T89">
        <v>12.362405766889394</v>
      </c>
    </row>
    <row r="90" spans="2:20" x14ac:dyDescent="0.25">
      <c r="C90">
        <v>13.809485744475037</v>
      </c>
      <c r="E90">
        <v>13.088143494780422</v>
      </c>
      <c r="G90">
        <v>11.999158839735438</v>
      </c>
      <c r="H90">
        <v>12.943235589684015</v>
      </c>
      <c r="J90">
        <v>10.618248694640629</v>
      </c>
      <c r="L90">
        <v>11.769362276483751</v>
      </c>
      <c r="N90">
        <v>13.489336785588479</v>
      </c>
      <c r="O90">
        <v>12.53668316516773</v>
      </c>
      <c r="P90">
        <v>12.08486079761283</v>
      </c>
      <c r="R90">
        <v>12.034406330091336</v>
      </c>
      <c r="S90">
        <v>13.734291230445935</v>
      </c>
      <c r="T90">
        <v>10.030167497516659</v>
      </c>
    </row>
    <row r="91" spans="2:20" x14ac:dyDescent="0.25">
      <c r="B91">
        <v>13.141221242246305</v>
      </c>
      <c r="C91">
        <v>13.680503785265676</v>
      </c>
      <c r="E91">
        <v>12.240828499064321</v>
      </c>
      <c r="F91">
        <v>11.922947818336285</v>
      </c>
      <c r="G91">
        <v>11.560570764758706</v>
      </c>
      <c r="H91">
        <v>12.722282514729519</v>
      </c>
      <c r="J91">
        <v>11.611940113310521</v>
      </c>
      <c r="L91">
        <v>12.664289045422587</v>
      </c>
      <c r="N91">
        <v>11.091772391448014</v>
      </c>
      <c r="O91">
        <v>13.325096846033434</v>
      </c>
      <c r="P91">
        <v>12.904710961281042</v>
      </c>
      <c r="R91">
        <v>11.552045283189877</v>
      </c>
      <c r="S91">
        <v>11.228887291440442</v>
      </c>
      <c r="T91">
        <v>13.764621678946053</v>
      </c>
    </row>
    <row r="92" spans="2:20" x14ac:dyDescent="0.25">
      <c r="B92">
        <v>12.877497103680293</v>
      </c>
      <c r="E92">
        <v>11.936092187332317</v>
      </c>
      <c r="F92">
        <v>12.908480417538014</v>
      </c>
      <c r="G92">
        <v>13.700559769828327</v>
      </c>
      <c r="H92">
        <v>10.725080571572834</v>
      </c>
      <c r="J92">
        <v>11.270255871754395</v>
      </c>
      <c r="L92">
        <v>10.762595275685275</v>
      </c>
      <c r="N92">
        <v>11.786890001668237</v>
      </c>
      <c r="O92">
        <v>12.985111529435009</v>
      </c>
      <c r="P92">
        <v>12.476646509868296</v>
      </c>
      <c r="S92">
        <v>11.318557102597806</v>
      </c>
      <c r="T92">
        <v>13.471360036992619</v>
      </c>
    </row>
    <row r="93" spans="2:20" x14ac:dyDescent="0.25">
      <c r="E93">
        <v>12.712615345515442</v>
      </c>
      <c r="F93">
        <v>12.580232531625477</v>
      </c>
      <c r="N93">
        <v>13.822092265604862</v>
      </c>
      <c r="O93">
        <v>12.6294896165782</v>
      </c>
      <c r="S93">
        <v>10.981757616919737</v>
      </c>
      <c r="T93">
        <v>13.467974166379193</v>
      </c>
    </row>
    <row r="94" spans="2:20" x14ac:dyDescent="0.25">
      <c r="E94">
        <v>13.041990217764598</v>
      </c>
      <c r="F94">
        <v>12.396912299850072</v>
      </c>
      <c r="L94">
        <v>11.383848064309591</v>
      </c>
      <c r="N94">
        <v>12.692229647868142</v>
      </c>
      <c r="R94">
        <v>11.491705405954885</v>
      </c>
      <c r="T94">
        <v>12.484696931728827</v>
      </c>
    </row>
    <row r="95" spans="2:20" x14ac:dyDescent="0.25">
      <c r="B95">
        <v>13.14994463449802</v>
      </c>
      <c r="F95">
        <v>12.71840109992517</v>
      </c>
      <c r="N95">
        <v>12.998232311293084</v>
      </c>
      <c r="O95">
        <v>11.776492483988694</v>
      </c>
      <c r="S95">
        <v>14.584437227070842</v>
      </c>
    </row>
    <row r="96" spans="2:20" x14ac:dyDescent="0.25">
      <c r="E96">
        <v>12.856968780267445</v>
      </c>
      <c r="S96">
        <v>11.612199655825043</v>
      </c>
    </row>
    <row r="97" spans="2:19" x14ac:dyDescent="0.25">
      <c r="B97">
        <v>13.000028266662984</v>
      </c>
      <c r="F97">
        <v>11.481229175716752</v>
      </c>
    </row>
    <row r="98" spans="2:19" x14ac:dyDescent="0.25">
      <c r="B98">
        <v>11.142488363800155</v>
      </c>
      <c r="E98">
        <v>12.837842823444756</v>
      </c>
      <c r="S98">
        <v>12.147001348940922</v>
      </c>
    </row>
    <row r="99" spans="2:19" x14ac:dyDescent="0.25">
      <c r="S99">
        <v>12.4309431634896</v>
      </c>
    </row>
    <row r="100" spans="2:19" x14ac:dyDescent="0.25">
      <c r="E100">
        <v>11.928694143140444</v>
      </c>
    </row>
    <row r="101" spans="2:19" x14ac:dyDescent="0.25">
      <c r="S101">
        <v>10.752734967079801</v>
      </c>
    </row>
  </sheetData>
  <sortState ref="S4:S195">
    <sortCondition ref="S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01"/>
  <sheetViews>
    <sheetView zoomScale="55" zoomScaleNormal="55" workbookViewId="0">
      <selection activeCell="B4" sqref="B4:T101"/>
    </sheetView>
  </sheetViews>
  <sheetFormatPr defaultRowHeight="15" x14ac:dyDescent="0.25"/>
  <sheetData>
    <row r="3" spans="2:20" x14ac:dyDescent="0.25"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  <c r="R3" s="1" t="s">
        <v>24</v>
      </c>
      <c r="S3" s="1" t="s">
        <v>0</v>
      </c>
      <c r="T3" s="1" t="s">
        <v>0</v>
      </c>
    </row>
    <row r="4" spans="2:20" x14ac:dyDescent="0.25">
      <c r="B4">
        <v>174262.88609470983</v>
      </c>
      <c r="C4">
        <v>116008.03125040284</v>
      </c>
      <c r="D4">
        <v>608083.07293274091</v>
      </c>
      <c r="E4">
        <v>283247.41921015742</v>
      </c>
      <c r="F4">
        <v>264809.03407726414</v>
      </c>
      <c r="G4">
        <v>407739.71816560102</v>
      </c>
      <c r="I4">
        <v>195478.66294322006</v>
      </c>
      <c r="J4">
        <v>38759.766937715343</v>
      </c>
      <c r="K4">
        <v>210660.67830410542</v>
      </c>
      <c r="N4">
        <v>1621854.8845336915</v>
      </c>
      <c r="O4">
        <v>30639.840360878043</v>
      </c>
      <c r="P4">
        <v>342646.37329816789</v>
      </c>
      <c r="Q4">
        <v>34085.758321079062</v>
      </c>
      <c r="S4">
        <v>338783.90333157877</v>
      </c>
    </row>
    <row r="5" spans="2:20" x14ac:dyDescent="0.25">
      <c r="C5">
        <v>20121.618444810025</v>
      </c>
      <c r="D5">
        <v>287146.20978765801</v>
      </c>
      <c r="E5">
        <v>397734.52487865399</v>
      </c>
      <c r="G5">
        <v>136355.51849431699</v>
      </c>
      <c r="J5">
        <v>789025.54637784068</v>
      </c>
      <c r="M5">
        <v>167906.77918524836</v>
      </c>
      <c r="N5">
        <v>193846.5054903976</v>
      </c>
      <c r="O5">
        <v>374269.14019183035</v>
      </c>
      <c r="P5">
        <v>338973.45151977165</v>
      </c>
      <c r="Q5">
        <v>19181.822637482481</v>
      </c>
      <c r="R5">
        <v>583624.54654131434</v>
      </c>
      <c r="S5">
        <v>526609.13254435221</v>
      </c>
    </row>
    <row r="6" spans="2:20" x14ac:dyDescent="0.25">
      <c r="C6">
        <v>54925.843850476456</v>
      </c>
      <c r="E6">
        <v>301995.66455488739</v>
      </c>
      <c r="I6">
        <v>183640.41382434769</v>
      </c>
      <c r="J6">
        <v>157573.5653810091</v>
      </c>
      <c r="K6">
        <v>87299.993382364686</v>
      </c>
      <c r="L6">
        <v>271219.62190309225</v>
      </c>
      <c r="M6">
        <v>26299.527356988532</v>
      </c>
      <c r="N6">
        <v>91334.986250781993</v>
      </c>
      <c r="Q6">
        <v>144012.35728203633</v>
      </c>
      <c r="R6">
        <v>60383.015639885627</v>
      </c>
      <c r="S6">
        <v>51115.584762072358</v>
      </c>
    </row>
    <row r="7" spans="2:20" x14ac:dyDescent="0.25">
      <c r="B7">
        <v>967281.42963460099</v>
      </c>
      <c r="C7">
        <v>122644.48787533537</v>
      </c>
      <c r="D7">
        <v>294529.50897445233</v>
      </c>
      <c r="G7">
        <v>1199269.116658133</v>
      </c>
      <c r="J7">
        <v>326524.56212995434</v>
      </c>
      <c r="K7">
        <v>550152.8335484534</v>
      </c>
      <c r="L7">
        <v>191070.24879387207</v>
      </c>
      <c r="M7">
        <v>457034.73230574862</v>
      </c>
      <c r="N7">
        <v>160125.08829752164</v>
      </c>
      <c r="P7">
        <v>99587.710061263322</v>
      </c>
      <c r="Q7">
        <v>5532.0830494135826</v>
      </c>
      <c r="T7">
        <v>286058.8614985036</v>
      </c>
    </row>
    <row r="8" spans="2:20" x14ac:dyDescent="0.25">
      <c r="B8">
        <v>345027.64335103368</v>
      </c>
      <c r="C8">
        <v>149185.77429870164</v>
      </c>
      <c r="D8">
        <v>515216.94592823298</v>
      </c>
      <c r="F8">
        <v>36308.125701208686</v>
      </c>
      <c r="G8">
        <v>216271.07767079648</v>
      </c>
      <c r="I8">
        <v>214541.30857615004</v>
      </c>
      <c r="J8">
        <v>137198.83767891163</v>
      </c>
      <c r="K8">
        <v>425947.69442302652</v>
      </c>
      <c r="M8">
        <v>695381.93129601458</v>
      </c>
      <c r="N8">
        <v>112134.21109290421</v>
      </c>
      <c r="P8">
        <v>62877.787601849319</v>
      </c>
      <c r="R8">
        <v>618073.51097150578</v>
      </c>
      <c r="S8">
        <v>103119.88947237842</v>
      </c>
      <c r="T8">
        <v>1258328.7000379413</v>
      </c>
    </row>
    <row r="9" spans="2:20" x14ac:dyDescent="0.25">
      <c r="B9">
        <v>170408.36126175785</v>
      </c>
      <c r="C9">
        <v>141443.80907915931</v>
      </c>
      <c r="E9">
        <v>1156584.4537038247</v>
      </c>
      <c r="F9">
        <v>218309.5719581882</v>
      </c>
      <c r="G9">
        <v>296640.64448366623</v>
      </c>
      <c r="I9">
        <v>239258.61932031915</v>
      </c>
      <c r="J9">
        <v>367683.75942599186</v>
      </c>
      <c r="K9">
        <v>60614.559534444568</v>
      </c>
      <c r="L9">
        <v>59529.481283472262</v>
      </c>
      <c r="N9">
        <v>296355.75469183148</v>
      </c>
      <c r="O9">
        <v>116145.36856041091</v>
      </c>
      <c r="P9">
        <v>88103.586898775247</v>
      </c>
      <c r="Q9">
        <v>321178.62221146072</v>
      </c>
      <c r="R9">
        <v>133251.24128049953</v>
      </c>
      <c r="S9">
        <v>341906.34085085208</v>
      </c>
      <c r="T9">
        <v>571155.22680786008</v>
      </c>
    </row>
    <row r="10" spans="2:20" x14ac:dyDescent="0.25">
      <c r="B10">
        <v>66409.967012964466</v>
      </c>
      <c r="C10">
        <v>200263.9034307719</v>
      </c>
      <c r="D10">
        <v>124343.61145452542</v>
      </c>
      <c r="E10">
        <v>661413.07994130603</v>
      </c>
      <c r="G10">
        <v>1666700.623837214</v>
      </c>
      <c r="J10">
        <v>292828.11535708007</v>
      </c>
      <c r="L10">
        <v>109118.46536818282</v>
      </c>
      <c r="N10">
        <v>302101.22133034846</v>
      </c>
      <c r="O10">
        <v>516023.94450191682</v>
      </c>
      <c r="P10">
        <v>199294.59712707895</v>
      </c>
      <c r="Q10">
        <v>291746.44216338056</v>
      </c>
      <c r="R10">
        <v>538335.01477321854</v>
      </c>
      <c r="S10">
        <v>228345.4107605918</v>
      </c>
      <c r="T10">
        <v>1073649.7437453517</v>
      </c>
    </row>
    <row r="11" spans="2:20" x14ac:dyDescent="0.25">
      <c r="B11">
        <v>446515.37537059019</v>
      </c>
      <c r="E11">
        <v>167145.18137520386</v>
      </c>
      <c r="G11">
        <v>332209.87275664968</v>
      </c>
      <c r="I11">
        <v>171894.10125184443</v>
      </c>
      <c r="J11">
        <v>278717.55801807495</v>
      </c>
      <c r="K11">
        <v>976935.90202243777</v>
      </c>
      <c r="L11">
        <v>506061.88194042689</v>
      </c>
      <c r="M11">
        <v>799374.65044935385</v>
      </c>
      <c r="N11">
        <v>579519.18248925672</v>
      </c>
      <c r="O11">
        <v>79391.180356448924</v>
      </c>
      <c r="P11">
        <v>29419.694838079628</v>
      </c>
      <c r="Q11">
        <v>794267.06453996443</v>
      </c>
      <c r="R11">
        <v>620965.5396153105</v>
      </c>
      <c r="T11">
        <v>89756.17469523527</v>
      </c>
    </row>
    <row r="12" spans="2:20" x14ac:dyDescent="0.25">
      <c r="C12">
        <v>501451.43439288461</v>
      </c>
      <c r="E12">
        <v>54329.958827714385</v>
      </c>
      <c r="G12">
        <v>575202.70488627779</v>
      </c>
      <c r="J12">
        <v>219578.52330189839</v>
      </c>
      <c r="K12">
        <v>111277.27167921794</v>
      </c>
      <c r="M12">
        <v>58571.525170689034</v>
      </c>
      <c r="O12">
        <v>46839.967846368425</v>
      </c>
      <c r="P12">
        <v>18017.293050141812</v>
      </c>
      <c r="Q12">
        <v>147115.49947676269</v>
      </c>
      <c r="R12">
        <v>341645.28645992733</v>
      </c>
    </row>
    <row r="13" spans="2:20" x14ac:dyDescent="0.25">
      <c r="B13">
        <v>159978.67083478573</v>
      </c>
      <c r="C13">
        <v>21163.56597032534</v>
      </c>
      <c r="G13">
        <v>229714.24378430794</v>
      </c>
      <c r="I13">
        <v>77653.466128165688</v>
      </c>
      <c r="J13">
        <v>595236.92686108267</v>
      </c>
      <c r="K13">
        <v>166424.44425243445</v>
      </c>
      <c r="N13">
        <v>81387.678937474499</v>
      </c>
      <c r="O13">
        <v>28143.933379823389</v>
      </c>
    </row>
    <row r="14" spans="2:20" x14ac:dyDescent="0.25">
      <c r="C14">
        <v>226689.41790685881</v>
      </c>
      <c r="I14">
        <v>640745.51731373731</v>
      </c>
      <c r="J14">
        <v>394205.75052481127</v>
      </c>
      <c r="K14">
        <v>116824.10997681416</v>
      </c>
      <c r="L14">
        <v>1801947.2286796495</v>
      </c>
      <c r="M14">
        <v>596531.98364388559</v>
      </c>
      <c r="N14">
        <v>786278.80017768056</v>
      </c>
      <c r="P14">
        <v>64054.80239919071</v>
      </c>
      <c r="R14">
        <v>56091.508456908043</v>
      </c>
    </row>
    <row r="15" spans="2:20" x14ac:dyDescent="0.25">
      <c r="B15">
        <v>176263.92475209938</v>
      </c>
      <c r="C15">
        <v>37456.765021275707</v>
      </c>
      <c r="E15">
        <v>554792.79159236024</v>
      </c>
      <c r="F15">
        <v>1282878.027956645</v>
      </c>
      <c r="G15">
        <v>215131.51850345725</v>
      </c>
      <c r="I15">
        <v>606497.45126264892</v>
      </c>
      <c r="K15">
        <v>340452.38139531214</v>
      </c>
      <c r="O15">
        <v>201541.93492721007</v>
      </c>
      <c r="P15">
        <v>172123.37510822152</v>
      </c>
      <c r="R15">
        <v>724086.56410677952</v>
      </c>
      <c r="T15">
        <v>315358.2443129397</v>
      </c>
    </row>
    <row r="16" spans="2:20" x14ac:dyDescent="0.25">
      <c r="E16">
        <v>85840.35883137054</v>
      </c>
      <c r="G16">
        <v>464153.57204434561</v>
      </c>
      <c r="J16">
        <v>45261.156290821826</v>
      </c>
      <c r="K16">
        <v>128125.49506565511</v>
      </c>
      <c r="L16">
        <v>215844.31049258972</v>
      </c>
      <c r="O16">
        <v>609412.18028827268</v>
      </c>
      <c r="R16">
        <v>99652.406149448827</v>
      </c>
    </row>
    <row r="17" spans="2:20" x14ac:dyDescent="0.25">
      <c r="B17">
        <v>781331.25196011958</v>
      </c>
      <c r="C17">
        <v>78336.74762093286</v>
      </c>
      <c r="E17">
        <v>446009.15685601486</v>
      </c>
      <c r="F17">
        <v>254508.73582666309</v>
      </c>
      <c r="G17">
        <v>165778.61838966949</v>
      </c>
      <c r="I17">
        <v>976320.72167512891</v>
      </c>
      <c r="K17">
        <v>69044.346323118181</v>
      </c>
      <c r="L17">
        <v>266102.95584097604</v>
      </c>
      <c r="M17">
        <v>95684.379407399305</v>
      </c>
      <c r="N17">
        <v>45861.581389947743</v>
      </c>
      <c r="T17">
        <v>91424.652758968921</v>
      </c>
    </row>
    <row r="18" spans="2:20" x14ac:dyDescent="0.25">
      <c r="B18">
        <v>103438.8298369424</v>
      </c>
      <c r="E18">
        <v>435679.34810904902</v>
      </c>
      <c r="F18">
        <v>52058.785626672892</v>
      </c>
      <c r="G18">
        <v>163986.42324501948</v>
      </c>
      <c r="I18">
        <v>324517.8483771102</v>
      </c>
      <c r="L18">
        <v>479621.6122161572</v>
      </c>
      <c r="M18">
        <v>130773.49460490041</v>
      </c>
      <c r="N18">
        <v>414632.6891050936</v>
      </c>
      <c r="P18">
        <v>109077.60468090784</v>
      </c>
      <c r="R18">
        <v>1264986.7220256019</v>
      </c>
      <c r="S18">
        <v>159608.65461112777</v>
      </c>
      <c r="T18">
        <v>586184.01459146349</v>
      </c>
    </row>
    <row r="19" spans="2:20" x14ac:dyDescent="0.25">
      <c r="B19">
        <v>240521.89556857478</v>
      </c>
      <c r="C19">
        <v>144128.12922931585</v>
      </c>
      <c r="E19">
        <v>589115.76890345255</v>
      </c>
      <c r="G19">
        <v>725398.64617594774</v>
      </c>
      <c r="I19">
        <v>158671.12884198225</v>
      </c>
      <c r="K19">
        <v>137942.27518350055</v>
      </c>
      <c r="M19">
        <v>187170.32319728096</v>
      </c>
      <c r="P19">
        <v>151671.46610793765</v>
      </c>
      <c r="R19">
        <v>525657.98654611525</v>
      </c>
      <c r="S19">
        <v>399217.99483055843</v>
      </c>
    </row>
    <row r="20" spans="2:20" x14ac:dyDescent="0.25">
      <c r="C20">
        <v>144346.05289478309</v>
      </c>
      <c r="E20">
        <v>310260.87357536948</v>
      </c>
      <c r="F20">
        <v>181126.34653783753</v>
      </c>
      <c r="L20">
        <v>451124.68789904081</v>
      </c>
      <c r="M20">
        <v>324467.90753710759</v>
      </c>
      <c r="P20">
        <v>161451.92561487181</v>
      </c>
      <c r="R20">
        <v>449980.58865533705</v>
      </c>
      <c r="S20">
        <v>129001.72980388805</v>
      </c>
      <c r="T20">
        <v>919587.92743181996</v>
      </c>
    </row>
    <row r="21" spans="2:20" x14ac:dyDescent="0.25">
      <c r="B21">
        <v>111724.46920106211</v>
      </c>
      <c r="C21">
        <v>186776.47157271235</v>
      </c>
      <c r="F21">
        <v>660674.182513081</v>
      </c>
      <c r="G21">
        <v>165947.73623422478</v>
      </c>
      <c r="I21">
        <v>291560.29903246078</v>
      </c>
      <c r="J21">
        <v>127450.15870652493</v>
      </c>
      <c r="K21">
        <v>758483.31765878596</v>
      </c>
      <c r="L21">
        <v>421178.34420274798</v>
      </c>
      <c r="N21">
        <v>283618.57045290654</v>
      </c>
      <c r="P21">
        <v>42088.777931545839</v>
      </c>
      <c r="T21">
        <v>277075.18539343408</v>
      </c>
    </row>
    <row r="22" spans="2:20" x14ac:dyDescent="0.25">
      <c r="E22">
        <v>75666.047699868024</v>
      </c>
      <c r="G22">
        <v>625955.08353923843</v>
      </c>
      <c r="J22">
        <v>332468.6571093924</v>
      </c>
      <c r="K22">
        <v>327450.73770819022</v>
      </c>
      <c r="L22">
        <v>1244621.0744762321</v>
      </c>
      <c r="M22">
        <v>88750.547780631212</v>
      </c>
      <c r="N22">
        <v>50956.682089335853</v>
      </c>
      <c r="P22">
        <v>106535.16191712313</v>
      </c>
      <c r="R22">
        <v>137445.13682165337</v>
      </c>
      <c r="S22">
        <v>191430.04984571124</v>
      </c>
      <c r="T22">
        <v>479446.81927614671</v>
      </c>
    </row>
    <row r="23" spans="2:20" x14ac:dyDescent="0.25">
      <c r="C23">
        <v>98230.227228456817</v>
      </c>
      <c r="E23">
        <v>161964.95424399254</v>
      </c>
      <c r="F23">
        <v>137703.92117439551</v>
      </c>
      <c r="G23">
        <v>568003.27879222133</v>
      </c>
      <c r="I23">
        <v>99914.595559464273</v>
      </c>
      <c r="M23">
        <v>68423.490880354686</v>
      </c>
      <c r="N23">
        <v>79565.973296459095</v>
      </c>
      <c r="S23">
        <v>955192.34129662404</v>
      </c>
      <c r="T23">
        <v>329589.11367558822</v>
      </c>
    </row>
    <row r="24" spans="2:20" x14ac:dyDescent="0.25">
      <c r="B24">
        <v>111230.73589648779</v>
      </c>
      <c r="E24">
        <v>73825.046734306088</v>
      </c>
      <c r="F24">
        <v>507624.80322869978</v>
      </c>
      <c r="G24">
        <v>301636.9985221395</v>
      </c>
      <c r="I24">
        <v>172314.05831550522</v>
      </c>
      <c r="K24">
        <v>682343.96699798212</v>
      </c>
      <c r="M24">
        <v>46464.276527255613</v>
      </c>
      <c r="R24">
        <v>364160.66016760439</v>
      </c>
      <c r="T24">
        <v>441778.94070395012</v>
      </c>
    </row>
    <row r="25" spans="2:20" x14ac:dyDescent="0.25">
      <c r="B25">
        <v>63174.027584593867</v>
      </c>
      <c r="E25">
        <v>156621.28436368072</v>
      </c>
      <c r="F25">
        <v>94269.010600953072</v>
      </c>
      <c r="I25">
        <v>571571.77881424758</v>
      </c>
      <c r="K25">
        <v>57846.247971555902</v>
      </c>
      <c r="L25">
        <v>193998.59804858814</v>
      </c>
      <c r="S25">
        <v>175389.96005204829</v>
      </c>
    </row>
    <row r="26" spans="2:20" x14ac:dyDescent="0.25">
      <c r="B26">
        <v>392477.11644925619</v>
      </c>
      <c r="C26">
        <v>713482.08073979768</v>
      </c>
      <c r="E26">
        <v>122383.43348441113</v>
      </c>
      <c r="F26">
        <v>299931.06482840324</v>
      </c>
      <c r="J26">
        <v>345737.03028289333</v>
      </c>
      <c r="K26">
        <v>373972.90020908584</v>
      </c>
      <c r="L26">
        <v>390569.14935732645</v>
      </c>
      <c r="M26">
        <v>116389.39766497063</v>
      </c>
      <c r="P26">
        <v>46959.144850920835</v>
      </c>
      <c r="R26">
        <v>244766.86696882229</v>
      </c>
      <c r="T26">
        <v>596494.52801388304</v>
      </c>
    </row>
    <row r="27" spans="2:20" x14ac:dyDescent="0.25">
      <c r="C27">
        <v>69135.14785039617</v>
      </c>
      <c r="E27">
        <v>68033.044313059203</v>
      </c>
      <c r="F27">
        <v>466237.46709537628</v>
      </c>
      <c r="I27">
        <v>213768.3605751959</v>
      </c>
      <c r="J27">
        <v>35203.752125689738</v>
      </c>
      <c r="K27">
        <v>46415.470706343644</v>
      </c>
      <c r="M27">
        <v>143064.61634107199</v>
      </c>
      <c r="N27">
        <v>514462.15823273512</v>
      </c>
      <c r="R27">
        <v>185148.85419625376</v>
      </c>
    </row>
    <row r="28" spans="2:20" x14ac:dyDescent="0.25">
      <c r="M28">
        <v>1089924.7824908453</v>
      </c>
      <c r="P28">
        <v>53290.281340381036</v>
      </c>
      <c r="R28">
        <v>549847.51341298083</v>
      </c>
      <c r="T28">
        <v>317500.02533760987</v>
      </c>
    </row>
    <row r="29" spans="2:20" x14ac:dyDescent="0.25">
      <c r="C29">
        <v>120785.32660431796</v>
      </c>
      <c r="E29">
        <v>472031.7395548051</v>
      </c>
      <c r="G29">
        <v>317106.17371304159</v>
      </c>
      <c r="K29">
        <v>123805.61240540314</v>
      </c>
      <c r="L29">
        <v>324568.92423620442</v>
      </c>
    </row>
    <row r="30" spans="2:20" x14ac:dyDescent="0.25">
      <c r="E30">
        <v>635701.49247344292</v>
      </c>
      <c r="G30">
        <v>458974.47993222548</v>
      </c>
      <c r="M30">
        <v>505200.4024503766</v>
      </c>
    </row>
    <row r="31" spans="2:20" x14ac:dyDescent="0.25">
      <c r="G31">
        <v>268194.79602564324</v>
      </c>
      <c r="L31">
        <v>636069.23865891842</v>
      </c>
      <c r="R31">
        <v>342918.77788000181</v>
      </c>
    </row>
    <row r="32" spans="2:20" x14ac:dyDescent="0.25">
      <c r="E32">
        <v>107099.26640533772</v>
      </c>
      <c r="G32">
        <v>448524.35916161624</v>
      </c>
      <c r="K32">
        <v>394610.95234028948</v>
      </c>
      <c r="M32">
        <v>566987.43670579826</v>
      </c>
    </row>
    <row r="33" spans="2:20" x14ac:dyDescent="0.25">
      <c r="K33">
        <v>96944.250598381812</v>
      </c>
      <c r="L33">
        <v>201797.31422267968</v>
      </c>
      <c r="P33">
        <v>150906.46324062024</v>
      </c>
    </row>
    <row r="34" spans="2:20" x14ac:dyDescent="0.25">
      <c r="R34">
        <v>993625.22273613838</v>
      </c>
    </row>
    <row r="35" spans="2:20" x14ac:dyDescent="0.25">
      <c r="G35">
        <v>170941.82023451623</v>
      </c>
    </row>
    <row r="39" spans="2:20" x14ac:dyDescent="0.25">
      <c r="B39">
        <v>653548.40682014253</v>
      </c>
      <c r="C39">
        <v>181946.26788725125</v>
      </c>
      <c r="D39">
        <v>680085.16010362108</v>
      </c>
      <c r="E39">
        <v>234258.9372914182</v>
      </c>
      <c r="F39">
        <v>321641.23156533361</v>
      </c>
      <c r="H39">
        <v>235612.07790488179</v>
      </c>
      <c r="I39">
        <v>713181.08959332795</v>
      </c>
      <c r="J39">
        <v>187296.48260945611</v>
      </c>
      <c r="K39">
        <v>95159.199613930599</v>
      </c>
      <c r="L39">
        <v>132487.95557267978</v>
      </c>
      <c r="M39">
        <v>119959.95824428272</v>
      </c>
      <c r="N39">
        <v>466320.11704217864</v>
      </c>
      <c r="O39">
        <v>194307.67987014609</v>
      </c>
      <c r="P39">
        <v>356544.27108958003</v>
      </c>
      <c r="Q39">
        <v>1523830.1932382453</v>
      </c>
      <c r="R39">
        <v>1084681.0228124212</v>
      </c>
      <c r="S39">
        <v>1050417.0475375862</v>
      </c>
      <c r="T39">
        <v>216628.16780080181</v>
      </c>
    </row>
    <row r="40" spans="2:20" x14ac:dyDescent="0.25">
      <c r="B40">
        <v>815060.20565914747</v>
      </c>
      <c r="C40">
        <v>36973.179051683619</v>
      </c>
      <c r="D40">
        <v>338517.98317630979</v>
      </c>
      <c r="E40">
        <v>304367.98734839715</v>
      </c>
      <c r="G40">
        <v>716184.49672889977</v>
      </c>
      <c r="I40">
        <v>490451.61174060137</v>
      </c>
      <c r="J40">
        <v>1029916.3340244613</v>
      </c>
      <c r="L40">
        <v>363965.59952252929</v>
      </c>
      <c r="N40">
        <v>261090.8681169269</v>
      </c>
      <c r="O40">
        <v>528600.63004386926</v>
      </c>
      <c r="P40">
        <v>443836.94049924903</v>
      </c>
      <c r="Q40">
        <v>1040065.3757170934</v>
      </c>
      <c r="R40">
        <v>357534.0413295218</v>
      </c>
      <c r="S40">
        <v>650130.9717790836</v>
      </c>
      <c r="T40">
        <v>1700915.2864234212</v>
      </c>
    </row>
    <row r="41" spans="2:20" x14ac:dyDescent="0.25">
      <c r="B41">
        <v>133866.4249521262</v>
      </c>
      <c r="C41">
        <v>59399.852962805409</v>
      </c>
      <c r="D41">
        <v>179415.33965558902</v>
      </c>
      <c r="E41">
        <v>90451.94587436493</v>
      </c>
      <c r="F41">
        <v>642105.64969577652</v>
      </c>
      <c r="G41">
        <v>597935.20437176013</v>
      </c>
      <c r="H41">
        <v>475256.30051755847</v>
      </c>
      <c r="I41">
        <v>109732.00770378196</v>
      </c>
      <c r="J41">
        <v>97406.640503247138</v>
      </c>
      <c r="K41">
        <v>344228.64572211576</v>
      </c>
      <c r="L41">
        <v>381811.66352399945</v>
      </c>
      <c r="M41">
        <v>115528.39838060639</v>
      </c>
      <c r="O41">
        <v>38890.37179991731</v>
      </c>
      <c r="P41">
        <v>199628.66909314028</v>
      </c>
      <c r="Q41">
        <v>164685.68805330581</v>
      </c>
      <c r="R41">
        <v>81802.172291251642</v>
      </c>
      <c r="S41">
        <v>188464.52839458428</v>
      </c>
      <c r="T41">
        <v>605007.77518079267</v>
      </c>
    </row>
    <row r="42" spans="2:20" x14ac:dyDescent="0.25">
      <c r="B42">
        <v>270890.17800233455</v>
      </c>
      <c r="C42">
        <v>13755.468295253926</v>
      </c>
      <c r="D42">
        <v>144503.53248157952</v>
      </c>
      <c r="E42">
        <v>119279.97829597644</v>
      </c>
      <c r="F42">
        <v>691259.04263524711</v>
      </c>
      <c r="H42">
        <v>298748.89803345193</v>
      </c>
      <c r="I42">
        <v>1346373.9362130929</v>
      </c>
      <c r="J42">
        <v>170391.47968257652</v>
      </c>
      <c r="K42">
        <v>199540.01841220062</v>
      </c>
      <c r="L42">
        <v>100216.18516071976</v>
      </c>
      <c r="N42">
        <v>407508.67079681874</v>
      </c>
      <c r="P42">
        <v>123152.35694141789</v>
      </c>
      <c r="Q42">
        <v>376000.66009756952</v>
      </c>
      <c r="R42">
        <v>87008.207884016214</v>
      </c>
      <c r="S42">
        <v>420260.73028583243</v>
      </c>
      <c r="T42">
        <v>525759.9115205718</v>
      </c>
    </row>
    <row r="43" spans="2:20" x14ac:dyDescent="0.25">
      <c r="B43">
        <v>378412.73796577414</v>
      </c>
      <c r="C43">
        <v>326609.56643118343</v>
      </c>
      <c r="D43">
        <v>646813.87761864881</v>
      </c>
      <c r="E43">
        <v>299317.82108475699</v>
      </c>
      <c r="F43">
        <v>473187.13517342811</v>
      </c>
      <c r="G43">
        <v>298710.90488447761</v>
      </c>
      <c r="H43">
        <v>127294.58436290652</v>
      </c>
      <c r="J43">
        <v>74978.99240881826</v>
      </c>
      <c r="L43">
        <v>333991.92753185163</v>
      </c>
      <c r="M43">
        <v>313310.01592361921</v>
      </c>
      <c r="N43">
        <v>345227.18361182034</v>
      </c>
      <c r="O43">
        <v>151798.21708461503</v>
      </c>
      <c r="P43">
        <v>677515.264539678</v>
      </c>
      <c r="R43">
        <v>457149.15538980445</v>
      </c>
      <c r="T43">
        <v>27863.59094765249</v>
      </c>
    </row>
    <row r="44" spans="2:20" x14ac:dyDescent="0.25">
      <c r="B44">
        <v>775094.33548826841</v>
      </c>
      <c r="C44">
        <v>447885.64632326248</v>
      </c>
      <c r="D44">
        <v>330955.39816384099</v>
      </c>
      <c r="E44">
        <v>1046791.1372688247</v>
      </c>
      <c r="H44">
        <v>780841.04281643545</v>
      </c>
      <c r="I44">
        <v>286348.51871827588</v>
      </c>
      <c r="J44">
        <v>69253.717113406994</v>
      </c>
      <c r="K44">
        <v>60326.30128779036</v>
      </c>
      <c r="M44">
        <v>292123.4773623455</v>
      </c>
      <c r="P44">
        <v>31659.983295145736</v>
      </c>
      <c r="R44">
        <v>313973.43475570629</v>
      </c>
      <c r="S44">
        <v>575609.84552456904</v>
      </c>
      <c r="T44">
        <v>47638.537897040565</v>
      </c>
    </row>
    <row r="45" spans="2:20" x14ac:dyDescent="0.25">
      <c r="D45">
        <v>502133.04377519025</v>
      </c>
      <c r="E45">
        <v>336192.60762243072</v>
      </c>
      <c r="G45">
        <v>430477.96480995562</v>
      </c>
      <c r="I45">
        <v>213462.0720529565</v>
      </c>
      <c r="J45">
        <v>130599.01414035</v>
      </c>
      <c r="K45">
        <v>92448.04747046798</v>
      </c>
      <c r="L45">
        <v>82139.239715483753</v>
      </c>
      <c r="M45">
        <v>186933.1122359343</v>
      </c>
      <c r="N45">
        <v>81833.346157076565</v>
      </c>
      <c r="O45">
        <v>161173.75723146496</v>
      </c>
      <c r="P45">
        <v>91131.925822671285</v>
      </c>
      <c r="Q45">
        <v>196210.2598687743</v>
      </c>
      <c r="R45">
        <v>606842.16234792955</v>
      </c>
      <c r="S45">
        <v>77561.552355752967</v>
      </c>
      <c r="T45">
        <v>116537.65228668887</v>
      </c>
    </row>
    <row r="46" spans="2:20" x14ac:dyDescent="0.25">
      <c r="B46">
        <v>392370.83638889052</v>
      </c>
      <c r="G46">
        <v>867763.52256943285</v>
      </c>
      <c r="H46">
        <v>239417.2379021387</v>
      </c>
      <c r="I46">
        <v>81080.302460742823</v>
      </c>
      <c r="J46">
        <v>150159.6407621915</v>
      </c>
      <c r="K46">
        <v>28702.362775004691</v>
      </c>
      <c r="L46">
        <v>484879.2832243939</v>
      </c>
      <c r="M46">
        <v>85465.101525681879</v>
      </c>
      <c r="O46">
        <v>224516.13003781805</v>
      </c>
      <c r="Q46">
        <v>621311.70700723573</v>
      </c>
      <c r="R46">
        <v>290171.214015059</v>
      </c>
      <c r="S46">
        <v>446452.62267862231</v>
      </c>
      <c r="T46">
        <v>137018.88213367312</v>
      </c>
    </row>
    <row r="47" spans="2:20" x14ac:dyDescent="0.25">
      <c r="C47">
        <v>149127.00645674046</v>
      </c>
      <c r="D47">
        <v>288837.55706773547</v>
      </c>
      <c r="E47">
        <v>341730.83972289244</v>
      </c>
      <c r="F47">
        <v>198772.36196626158</v>
      </c>
      <c r="H47">
        <v>222849.30239949105</v>
      </c>
      <c r="I47">
        <v>43790.51383427476</v>
      </c>
      <c r="J47">
        <v>478786.74082223291</v>
      </c>
      <c r="K47">
        <v>90774.400548991587</v>
      </c>
      <c r="L47">
        <v>65309.248903245338</v>
      </c>
      <c r="M47">
        <v>144844.49663903957</v>
      </c>
      <c r="N47">
        <v>132232.71954623811</v>
      </c>
      <c r="O47">
        <v>292185.82509399526</v>
      </c>
      <c r="P47">
        <v>39400.843852800637</v>
      </c>
      <c r="Q47">
        <v>56173.357849924418</v>
      </c>
      <c r="T47">
        <v>289363.61605353164</v>
      </c>
    </row>
    <row r="48" spans="2:20" x14ac:dyDescent="0.25">
      <c r="C48">
        <v>219615.98800346066</v>
      </c>
      <c r="D48">
        <v>256824.91941544542</v>
      </c>
      <c r="E48">
        <v>443100.45791913441</v>
      </c>
      <c r="F48">
        <v>641147.05332165922</v>
      </c>
      <c r="H48">
        <v>127262.43631377455</v>
      </c>
      <c r="I48">
        <v>164509.36087473339</v>
      </c>
      <c r="J48">
        <v>154862.99776852905</v>
      </c>
      <c r="K48">
        <v>90440.255674680448</v>
      </c>
      <c r="L48">
        <v>158159.63407951625</v>
      </c>
      <c r="N48">
        <v>978068.35005774884</v>
      </c>
      <c r="O48">
        <v>110560.06351475697</v>
      </c>
      <c r="P48">
        <v>19993.16401016264</v>
      </c>
      <c r="R48">
        <v>387917.8444924595</v>
      </c>
      <c r="S48">
        <v>147938.50282216485</v>
      </c>
      <c r="T48">
        <v>50557.191084900383</v>
      </c>
    </row>
    <row r="49" spans="2:20" x14ac:dyDescent="0.25">
      <c r="B49">
        <v>601987.8069290017</v>
      </c>
      <c r="D49">
        <v>332236.44921258488</v>
      </c>
      <c r="E49">
        <v>708856.68989342509</v>
      </c>
      <c r="F49">
        <v>86953.653618822558</v>
      </c>
      <c r="H49">
        <v>279484.42313694704</v>
      </c>
      <c r="I49">
        <v>394640.68349426822</v>
      </c>
      <c r="K49">
        <v>20676.066508390184</v>
      </c>
      <c r="L49">
        <v>36482.190664940827</v>
      </c>
      <c r="N49">
        <v>204676.88699016621</v>
      </c>
      <c r="O49">
        <v>220720.71187363204</v>
      </c>
      <c r="P49">
        <v>220078.72507429979</v>
      </c>
      <c r="Q49">
        <v>193993.01866197569</v>
      </c>
      <c r="R49">
        <v>681362.31441913685</v>
      </c>
      <c r="S49">
        <v>126351.57492170219</v>
      </c>
      <c r="T49">
        <v>834312.01617266017</v>
      </c>
    </row>
    <row r="50" spans="2:20" x14ac:dyDescent="0.25">
      <c r="B50">
        <v>437551.50980229612</v>
      </c>
      <c r="C50">
        <v>99872.298453338371</v>
      </c>
      <c r="E50">
        <v>422608.51205577346</v>
      </c>
      <c r="G50">
        <v>326248.14442427538</v>
      </c>
      <c r="H50">
        <v>140826.96468085077</v>
      </c>
      <c r="I50">
        <v>1343990.1096607917</v>
      </c>
      <c r="J50">
        <v>74325.315409801566</v>
      </c>
      <c r="K50">
        <v>109101.71110413402</v>
      </c>
      <c r="L50">
        <v>177221.47884815885</v>
      </c>
      <c r="N50">
        <v>305638.3223807633</v>
      </c>
      <c r="O50">
        <v>169415.34800893304</v>
      </c>
      <c r="P50">
        <v>844965.6848183322</v>
      </c>
      <c r="Q50">
        <v>157588.7626615972</v>
      </c>
      <c r="S50">
        <v>306306.61212938541</v>
      </c>
      <c r="T50">
        <v>377023.5525699507</v>
      </c>
    </row>
    <row r="51" spans="2:20" x14ac:dyDescent="0.25">
      <c r="C51">
        <v>301179.48538448988</v>
      </c>
      <c r="D51">
        <v>136420.73358315707</v>
      </c>
      <c r="E51">
        <v>177149.38928343888</v>
      </c>
      <c r="F51">
        <v>1003611.4363680556</v>
      </c>
      <c r="H51">
        <v>402682.56669379526</v>
      </c>
      <c r="I51">
        <v>52354.55928636944</v>
      </c>
      <c r="J51">
        <v>74331.160509643756</v>
      </c>
      <c r="K51">
        <v>74071.053566667004</v>
      </c>
      <c r="N51">
        <v>160755.83259274936</v>
      </c>
      <c r="Q51">
        <v>429372.26675647806</v>
      </c>
      <c r="R51">
        <v>775509.33757706289</v>
      </c>
      <c r="S51">
        <v>44687.73666004878</v>
      </c>
    </row>
    <row r="52" spans="2:20" x14ac:dyDescent="0.25">
      <c r="C52">
        <v>449636.25372599455</v>
      </c>
      <c r="D52">
        <v>119076.37398480729</v>
      </c>
      <c r="E52">
        <v>143108.50198591349</v>
      </c>
      <c r="H52">
        <v>182354.45069289635</v>
      </c>
      <c r="J52">
        <v>186670.08274303624</v>
      </c>
      <c r="L52">
        <v>902382.10056802642</v>
      </c>
      <c r="Q52">
        <v>1269696.9423001227</v>
      </c>
      <c r="R52">
        <v>283968.58889920311</v>
      </c>
      <c r="S52">
        <v>526966.92463798146</v>
      </c>
      <c r="T52">
        <v>958155.06907876104</v>
      </c>
    </row>
    <row r="53" spans="2:20" x14ac:dyDescent="0.25">
      <c r="B53">
        <v>365078.11685915681</v>
      </c>
      <c r="D53">
        <v>233431.85566375055</v>
      </c>
      <c r="F53">
        <v>978623.63454275555</v>
      </c>
      <c r="G53">
        <v>304504.37301138137</v>
      </c>
      <c r="H53">
        <v>570201.1798039428</v>
      </c>
      <c r="I53">
        <v>65219.62403899862</v>
      </c>
      <c r="J53">
        <v>109244.91605026745</v>
      </c>
      <c r="K53">
        <v>17995.114047445513</v>
      </c>
      <c r="L53">
        <v>317769.82710319909</v>
      </c>
      <c r="O53">
        <v>77508.94645717337</v>
      </c>
      <c r="Q53">
        <v>51516.761642324236</v>
      </c>
      <c r="R53">
        <v>81138.753459164582</v>
      </c>
    </row>
    <row r="54" spans="2:20" x14ac:dyDescent="0.25">
      <c r="B54">
        <v>919188.71098089614</v>
      </c>
      <c r="C54">
        <v>184887.32729117267</v>
      </c>
      <c r="D54">
        <v>247369.49623741885</v>
      </c>
      <c r="E54">
        <v>175352.99526527678</v>
      </c>
      <c r="I54">
        <v>16408.169440294743</v>
      </c>
      <c r="J54">
        <v>97042.295946418264</v>
      </c>
      <c r="K54">
        <v>161806.97638103412</v>
      </c>
      <c r="N54">
        <v>320337.77430052875</v>
      </c>
      <c r="O54">
        <v>37961.975108318366</v>
      </c>
      <c r="Q54">
        <v>802045.11667723581</v>
      </c>
      <c r="S54">
        <v>532231.41122916795</v>
      </c>
      <c r="T54">
        <v>327236.94048091001</v>
      </c>
    </row>
    <row r="55" spans="2:20" x14ac:dyDescent="0.25">
      <c r="C55">
        <v>93823.594299993332</v>
      </c>
      <c r="D55">
        <v>159120.17882024718</v>
      </c>
      <c r="E55">
        <v>586106.67065781041</v>
      </c>
      <c r="G55">
        <v>1074954.7766750418</v>
      </c>
      <c r="H55">
        <v>118424.64535240461</v>
      </c>
      <c r="I55">
        <v>135862.5265482293</v>
      </c>
      <c r="K55">
        <v>48400.349243137462</v>
      </c>
      <c r="L55">
        <v>48577.650605016825</v>
      </c>
      <c r="N55">
        <v>221379.25978918391</v>
      </c>
      <c r="Q55">
        <v>329081.0694811166</v>
      </c>
      <c r="R55">
        <v>792280.87739087967</v>
      </c>
      <c r="T55">
        <v>351820.45623379515</v>
      </c>
    </row>
    <row r="56" spans="2:20" x14ac:dyDescent="0.25">
      <c r="B56">
        <v>603173.38801365695</v>
      </c>
      <c r="C56">
        <v>122058.34908762404</v>
      </c>
      <c r="E56">
        <v>243182.45638380677</v>
      </c>
      <c r="G56">
        <v>489659.60071198724</v>
      </c>
      <c r="H56">
        <v>139968.70918735795</v>
      </c>
      <c r="I56">
        <v>208518.09176978277</v>
      </c>
      <c r="J56">
        <v>591558.20044394594</v>
      </c>
      <c r="L56">
        <v>233509.79032831287</v>
      </c>
      <c r="N56">
        <v>322666.07240432868</v>
      </c>
      <c r="O56">
        <v>269162.9509989717</v>
      </c>
      <c r="T56">
        <v>1019696.1769504175</v>
      </c>
    </row>
    <row r="57" spans="2:20" x14ac:dyDescent="0.25">
      <c r="B57">
        <v>720059.79792426154</v>
      </c>
      <c r="C57">
        <v>104039.8546408097</v>
      </c>
      <c r="D57">
        <v>444939.71600280626</v>
      </c>
      <c r="E57">
        <v>352175.05895755364</v>
      </c>
      <c r="L57">
        <v>617859.20136712363</v>
      </c>
      <c r="N57">
        <v>199679.32662510581</v>
      </c>
      <c r="O57">
        <v>432675.7223506142</v>
      </c>
      <c r="R57">
        <v>66258.103444291803</v>
      </c>
    </row>
    <row r="58" spans="2:20" x14ac:dyDescent="0.25">
      <c r="C58">
        <v>1288906.8629314329</v>
      </c>
      <c r="D58">
        <v>118147.97729320826</v>
      </c>
      <c r="H58">
        <v>91265.388935734416</v>
      </c>
      <c r="I58">
        <v>407130.68767369149</v>
      </c>
      <c r="J58">
        <v>162448.96318036632</v>
      </c>
      <c r="L58">
        <v>1314403.1884430058</v>
      </c>
      <c r="O58">
        <v>864798.1085828353</v>
      </c>
      <c r="R58">
        <v>63365.753205721754</v>
      </c>
      <c r="S58">
        <v>42031.138781779788</v>
      </c>
      <c r="T58">
        <v>236877.5420207133</v>
      </c>
    </row>
    <row r="59" spans="2:20" x14ac:dyDescent="0.25">
      <c r="C59">
        <v>77166.033933099039</v>
      </c>
      <c r="D59">
        <v>297151.23740992392</v>
      </c>
      <c r="E59">
        <v>121453.38125395869</v>
      </c>
      <c r="H59">
        <v>187600.42780124937</v>
      </c>
      <c r="I59">
        <v>86456.820132237626</v>
      </c>
      <c r="J59">
        <v>151084.1407205624</v>
      </c>
      <c r="L59">
        <v>768375.39321968798</v>
      </c>
      <c r="O59">
        <v>254512.2082445577</v>
      </c>
      <c r="R59">
        <v>49165.083139155446</v>
      </c>
      <c r="S59">
        <v>429134.56602956215</v>
      </c>
      <c r="T59">
        <v>336932.01275246585</v>
      </c>
    </row>
    <row r="60" spans="2:20" x14ac:dyDescent="0.25">
      <c r="C60">
        <v>132418.78855788076</v>
      </c>
      <c r="E60">
        <v>210777.2228587835</v>
      </c>
      <c r="H60">
        <v>146650.63249027191</v>
      </c>
      <c r="I60">
        <v>66234.723044923172</v>
      </c>
      <c r="L60">
        <v>112792.89165446823</v>
      </c>
      <c r="O60">
        <v>418908.56385567592</v>
      </c>
      <c r="R60">
        <v>133764.13570488821</v>
      </c>
      <c r="T60">
        <v>105325.77660608845</v>
      </c>
    </row>
    <row r="61" spans="2:20" x14ac:dyDescent="0.25">
      <c r="D61">
        <v>226934.05300586484</v>
      </c>
      <c r="E61">
        <v>218539.51544919322</v>
      </c>
      <c r="H61">
        <v>281445.45413399726</v>
      </c>
      <c r="I61">
        <v>588380.41449641692</v>
      </c>
      <c r="L61">
        <v>727551.26755531761</v>
      </c>
      <c r="N61">
        <v>186083.62439220477</v>
      </c>
      <c r="O61">
        <v>264537.52865719638</v>
      </c>
      <c r="R61">
        <v>105482.62011852016</v>
      </c>
      <c r="T61">
        <v>1042840.8239588197</v>
      </c>
    </row>
    <row r="62" spans="2:20" x14ac:dyDescent="0.25">
      <c r="C62">
        <v>396798.49951933842</v>
      </c>
      <c r="D62">
        <v>307442.50986538175</v>
      </c>
      <c r="H62">
        <v>75482.645178552411</v>
      </c>
      <c r="N62">
        <v>167622.85072399903</v>
      </c>
      <c r="T62">
        <v>517799.85971883527</v>
      </c>
    </row>
    <row r="63" spans="2:20" x14ac:dyDescent="0.25">
      <c r="E63">
        <v>407188.16448880592</v>
      </c>
      <c r="N63">
        <v>523508.57389802777</v>
      </c>
      <c r="R63">
        <v>56007.746687729363</v>
      </c>
      <c r="T63">
        <v>583941.06116628356</v>
      </c>
    </row>
    <row r="64" spans="2:20" x14ac:dyDescent="0.25">
      <c r="N64">
        <v>84424.673753774463</v>
      </c>
      <c r="S64">
        <v>300876.51437600399</v>
      </c>
    </row>
    <row r="65" spans="2:20" x14ac:dyDescent="0.25">
      <c r="R65">
        <v>71970.714356711804</v>
      </c>
      <c r="S65">
        <v>297797.12094248418</v>
      </c>
    </row>
    <row r="66" spans="2:20" x14ac:dyDescent="0.25">
      <c r="N66">
        <v>219732.89000030409</v>
      </c>
    </row>
    <row r="67" spans="2:20" x14ac:dyDescent="0.25">
      <c r="R67">
        <v>274070.88649978524</v>
      </c>
      <c r="S67">
        <v>69171.885715616576</v>
      </c>
    </row>
    <row r="70" spans="2:20" x14ac:dyDescent="0.25">
      <c r="E70">
        <v>276606.70187519555</v>
      </c>
      <c r="F70">
        <v>88091.20897306659</v>
      </c>
      <c r="G70">
        <v>212890.27272414553</v>
      </c>
      <c r="I70">
        <v>478668.51568174193</v>
      </c>
      <c r="J70">
        <v>330182.49658334127</v>
      </c>
      <c r="L70">
        <v>160182.85641530299</v>
      </c>
      <c r="M70">
        <v>303364.02925261512</v>
      </c>
      <c r="N70">
        <v>1107434.6614185646</v>
      </c>
      <c r="O70">
        <v>746105.17987276986</v>
      </c>
      <c r="R70">
        <v>70384.50530851334</v>
      </c>
      <c r="S70">
        <v>398359.2763904364</v>
      </c>
      <c r="T70">
        <v>750349.63006870262</v>
      </c>
    </row>
    <row r="71" spans="2:20" x14ac:dyDescent="0.25">
      <c r="B71">
        <v>403158.76272497769</v>
      </c>
      <c r="C71">
        <v>1351882.7031664413</v>
      </c>
      <c r="E71">
        <v>984162.18587660149</v>
      </c>
      <c r="F71">
        <v>81775.642858884647</v>
      </c>
      <c r="G71">
        <v>466233.22236631199</v>
      </c>
      <c r="H71">
        <v>488049.67726716987</v>
      </c>
      <c r="I71">
        <v>35133.500980376397</v>
      </c>
      <c r="J71">
        <v>540445.66193885915</v>
      </c>
      <c r="L71">
        <v>78148.324066637113</v>
      </c>
      <c r="M71">
        <v>389284.7698833099</v>
      </c>
      <c r="N71">
        <v>1263544.0684448397</v>
      </c>
      <c r="O71">
        <v>317885.72347462113</v>
      </c>
      <c r="P71">
        <v>291906.97519008582</v>
      </c>
      <c r="R71">
        <v>396794.47571050504</v>
      </c>
      <c r="S71">
        <v>491821.24813674914</v>
      </c>
      <c r="T71">
        <v>252259.6260945212</v>
      </c>
    </row>
    <row r="72" spans="2:20" x14ac:dyDescent="0.25">
      <c r="B72">
        <v>502750.97010201256</v>
      </c>
      <c r="C72">
        <v>791108.96206502453</v>
      </c>
      <c r="E72">
        <v>245366.09635924108</v>
      </c>
      <c r="F72">
        <v>229411.43448162006</v>
      </c>
      <c r="G72">
        <v>193481.20348472122</v>
      </c>
      <c r="H72">
        <v>227622.13553564146</v>
      </c>
      <c r="I72">
        <v>143322.55897933323</v>
      </c>
      <c r="J72">
        <v>377512.46293654502</v>
      </c>
      <c r="K72">
        <v>524460.43008458475</v>
      </c>
      <c r="L72">
        <v>212442.23150382342</v>
      </c>
      <c r="M72">
        <v>610105.08561363129</v>
      </c>
      <c r="N72">
        <v>244618.08724300977</v>
      </c>
      <c r="O72">
        <v>1586358.2453430053</v>
      </c>
      <c r="P72">
        <v>164608.81584761362</v>
      </c>
      <c r="Q72">
        <v>149276.06193252958</v>
      </c>
      <c r="R72">
        <v>355797.27108335053</v>
      </c>
      <c r="S72">
        <v>534719.52318702056</v>
      </c>
    </row>
    <row r="73" spans="2:20" x14ac:dyDescent="0.25">
      <c r="B73">
        <v>1067836.9885350617</v>
      </c>
      <c r="E73">
        <v>478422.04524497595</v>
      </c>
      <c r="F73">
        <v>286000.28251363913</v>
      </c>
      <c r="G73">
        <v>1102329.4753174931</v>
      </c>
      <c r="H73">
        <v>47673.878590551278</v>
      </c>
      <c r="J73">
        <v>21767.734000567118</v>
      </c>
      <c r="K73">
        <v>37699.468395698277</v>
      </c>
      <c r="L73">
        <v>135812.8531521383</v>
      </c>
      <c r="M73">
        <v>93271.864704001171</v>
      </c>
      <c r="N73">
        <v>161912.92603151585</v>
      </c>
      <c r="O73">
        <v>858473.72686727182</v>
      </c>
      <c r="P73">
        <v>98313.044916455896</v>
      </c>
      <c r="Q73">
        <v>351310.17169773357</v>
      </c>
      <c r="R73">
        <v>193590.10902654819</v>
      </c>
      <c r="S73">
        <v>221895.04147203226</v>
      </c>
      <c r="T73">
        <v>464937.81960563583</v>
      </c>
    </row>
    <row r="74" spans="2:20" x14ac:dyDescent="0.25">
      <c r="B74">
        <v>305873.63327348314</v>
      </c>
      <c r="E74">
        <v>139030.34319488012</v>
      </c>
      <c r="F74">
        <v>723647.71077396651</v>
      </c>
      <c r="H74">
        <v>491937.79617273953</v>
      </c>
      <c r="J74">
        <v>685063.62367886817</v>
      </c>
      <c r="K74">
        <v>386062.50328171614</v>
      </c>
      <c r="L74">
        <v>557727.2518655794</v>
      </c>
      <c r="M74">
        <v>120454.30581925331</v>
      </c>
      <c r="N74">
        <v>790188.99683011975</v>
      </c>
      <c r="O74">
        <v>85497.537516402808</v>
      </c>
      <c r="P74">
        <v>31478.478146786943</v>
      </c>
      <c r="Q74">
        <v>75224.114737411393</v>
      </c>
      <c r="R74">
        <v>273514.35767437785</v>
      </c>
      <c r="S74">
        <v>1401483.4455979108</v>
      </c>
      <c r="T74">
        <v>27779.51097175858</v>
      </c>
    </row>
    <row r="75" spans="2:20" x14ac:dyDescent="0.25">
      <c r="B75">
        <v>2370304.2797534959</v>
      </c>
      <c r="C75">
        <v>328506.87973804184</v>
      </c>
      <c r="F75">
        <v>1561933.7893089287</v>
      </c>
      <c r="I75">
        <v>189396.29035444732</v>
      </c>
      <c r="J75">
        <v>516216.0895059451</v>
      </c>
      <c r="K75">
        <v>39758.165260932299</v>
      </c>
      <c r="L75">
        <v>399689.07037484751</v>
      </c>
      <c r="M75">
        <v>99953.31522625027</v>
      </c>
      <c r="N75">
        <v>301374.114834851</v>
      </c>
      <c r="P75">
        <v>197887.10136985342</v>
      </c>
      <c r="Q75">
        <v>472122.71943089063</v>
      </c>
      <c r="T75">
        <v>1100431.2708296885</v>
      </c>
    </row>
    <row r="76" spans="2:20" x14ac:dyDescent="0.25">
      <c r="B76">
        <v>118462.48077794811</v>
      </c>
      <c r="C76">
        <v>332734.1343221073</v>
      </c>
      <c r="E76">
        <v>1193906.6169407864</v>
      </c>
      <c r="F76">
        <v>1186946.2153815783</v>
      </c>
      <c r="G76">
        <v>434816.83948460186</v>
      </c>
      <c r="H76">
        <v>264458.00209088915</v>
      </c>
      <c r="I76">
        <v>236506.53500045661</v>
      </c>
      <c r="J76">
        <v>303408.9289058249</v>
      </c>
      <c r="K76">
        <v>387566.1640083419</v>
      </c>
      <c r="L76">
        <v>351705.67077068321</v>
      </c>
      <c r="N76">
        <v>122196.79448848155</v>
      </c>
      <c r="O76">
        <v>89715.238982763971</v>
      </c>
      <c r="P76">
        <v>14493.034868893357</v>
      </c>
      <c r="Q76">
        <v>857501.21948499384</v>
      </c>
      <c r="R76">
        <v>87932.627219178452</v>
      </c>
      <c r="S76">
        <v>116872.84199198546</v>
      </c>
      <c r="T76">
        <v>869805.63508787693</v>
      </c>
    </row>
    <row r="77" spans="2:20" x14ac:dyDescent="0.25">
      <c r="C77">
        <v>23252.288491784599</v>
      </c>
      <c r="E77">
        <v>151877.37588335652</v>
      </c>
      <c r="F77">
        <v>217388.83585100749</v>
      </c>
      <c r="G77">
        <v>36078.304321312149</v>
      </c>
      <c r="I77">
        <v>53451.604177992267</v>
      </c>
      <c r="J77">
        <v>224656.84780028812</v>
      </c>
      <c r="M77">
        <v>346972.10094830103</v>
      </c>
      <c r="N77">
        <v>152880.45324228733</v>
      </c>
      <c r="O77">
        <v>1303901.2141858193</v>
      </c>
      <c r="P77">
        <v>132421.49636718206</v>
      </c>
      <c r="R77">
        <v>262499.61296154791</v>
      </c>
      <c r="S77">
        <v>73053.646395039439</v>
      </c>
      <c r="T77">
        <v>263862.84285792359</v>
      </c>
    </row>
    <row r="78" spans="2:20" x14ac:dyDescent="0.25">
      <c r="B78">
        <v>347134.50394927053</v>
      </c>
      <c r="C78">
        <v>119015.60629301566</v>
      </c>
      <c r="F78">
        <v>2627508.5995716606</v>
      </c>
      <c r="G78">
        <v>173040.39753325394</v>
      </c>
      <c r="I78">
        <v>274600.54715733411</v>
      </c>
      <c r="J78">
        <v>162528.14681165997</v>
      </c>
      <c r="K78">
        <v>12408.544585858273</v>
      </c>
      <c r="L78">
        <v>336919.35518827412</v>
      </c>
      <c r="M78">
        <v>379809.0324326111</v>
      </c>
      <c r="O78">
        <v>1033181.1434398913</v>
      </c>
      <c r="P78">
        <v>54929.471486816838</v>
      </c>
      <c r="Q78">
        <v>1619675.6986478339</v>
      </c>
      <c r="R78">
        <v>210167.63417847673</v>
      </c>
      <c r="S78">
        <v>109040.24078639215</v>
      </c>
      <c r="T78">
        <v>385004.01784010173</v>
      </c>
    </row>
    <row r="79" spans="2:20" x14ac:dyDescent="0.25">
      <c r="B79">
        <v>242848.84984421011</v>
      </c>
      <c r="C79">
        <v>136485.39263850718</v>
      </c>
      <c r="E79">
        <v>722056.16136446234</v>
      </c>
      <c r="F79">
        <v>851753.10856243456</v>
      </c>
      <c r="G79">
        <v>151860.18027148911</v>
      </c>
      <c r="H79">
        <v>129273.74408368061</v>
      </c>
      <c r="I79">
        <v>525404.27811375039</v>
      </c>
      <c r="J79">
        <v>263519.88593234617</v>
      </c>
      <c r="K79">
        <v>304894.43870881246</v>
      </c>
      <c r="L79">
        <v>184740.10078546777</v>
      </c>
      <c r="M79">
        <v>876848.19345934177</v>
      </c>
      <c r="N79">
        <v>510635.1581432079</v>
      </c>
      <c r="O79">
        <v>149836.82994176034</v>
      </c>
      <c r="R79">
        <v>176724.07971995595</v>
      </c>
      <c r="S79">
        <v>345430.22775085887</v>
      </c>
    </row>
    <row r="80" spans="2:20" x14ac:dyDescent="0.25">
      <c r="C80">
        <v>1205223.2401730653</v>
      </c>
      <c r="E80">
        <v>247258.56897642367</v>
      </c>
      <c r="H80">
        <v>213519.82318084606</v>
      </c>
      <c r="I80">
        <v>356523.30802886229</v>
      </c>
      <c r="J80">
        <v>1612120.1378556595</v>
      </c>
      <c r="K80">
        <v>645672.29813777294</v>
      </c>
      <c r="L80">
        <v>170500.22353573341</v>
      </c>
      <c r="M80">
        <v>453019.34995799791</v>
      </c>
      <c r="N80">
        <v>1178629.2711083856</v>
      </c>
      <c r="O80">
        <v>484185.44115586038</v>
      </c>
      <c r="P80">
        <v>26473.599781607827</v>
      </c>
      <c r="R80">
        <v>266588.34733890393</v>
      </c>
      <c r="S80">
        <v>312018.19858076138</v>
      </c>
    </row>
    <row r="81" spans="2:20" x14ac:dyDescent="0.25">
      <c r="C81">
        <v>210877.43082389137</v>
      </c>
      <c r="E81">
        <v>1235690.043154988</v>
      </c>
      <c r="F81">
        <v>1363601.5126540645</v>
      </c>
      <c r="G81">
        <v>370817.63804951031</v>
      </c>
      <c r="I81">
        <v>277225.74390242132</v>
      </c>
      <c r="L81">
        <v>279105.79746658891</v>
      </c>
      <c r="O81">
        <v>369818.38193766103</v>
      </c>
      <c r="R81">
        <v>90521.522116990178</v>
      </c>
      <c r="T81">
        <v>304209.48016942816</v>
      </c>
    </row>
    <row r="82" spans="2:20" x14ac:dyDescent="0.25">
      <c r="B82">
        <v>540609.97556336934</v>
      </c>
      <c r="F82">
        <v>1332006.4864712865</v>
      </c>
      <c r="I82">
        <v>359496.23825837893</v>
      </c>
      <c r="J82">
        <v>32595.23760639648</v>
      </c>
      <c r="L82">
        <v>103765.96450195745</v>
      </c>
      <c r="N82">
        <v>397980.01761758357</v>
      </c>
      <c r="P82">
        <v>10882.91168851315</v>
      </c>
      <c r="R82">
        <v>86403.173074751801</v>
      </c>
      <c r="S82">
        <v>61727.470045055947</v>
      </c>
      <c r="T82">
        <v>147141.89543743312</v>
      </c>
    </row>
    <row r="83" spans="2:20" x14ac:dyDescent="0.25">
      <c r="B83">
        <v>352651.42942338926</v>
      </c>
      <c r="E83">
        <v>407726.1082993091</v>
      </c>
      <c r="F83">
        <v>415869.18583028502</v>
      </c>
      <c r="G83">
        <v>326255.20989518467</v>
      </c>
      <c r="I83">
        <v>193504.13096721107</v>
      </c>
      <c r="J83">
        <v>739280.43258495908</v>
      </c>
      <c r="L83">
        <v>236443.48442360942</v>
      </c>
      <c r="N83">
        <v>333018.81722968927</v>
      </c>
      <c r="O83">
        <v>336336.61500832421</v>
      </c>
      <c r="R83">
        <v>150341.23455653695</v>
      </c>
      <c r="S83">
        <v>149335.29126229498</v>
      </c>
      <c r="T83">
        <v>128864.87064594497</v>
      </c>
    </row>
    <row r="84" spans="2:20" x14ac:dyDescent="0.25">
      <c r="B84">
        <v>180514.7568249437</v>
      </c>
      <c r="C84">
        <v>276801.58547635929</v>
      </c>
      <c r="E84">
        <v>70214.45981338025</v>
      </c>
      <c r="F84">
        <v>450815.4457036613</v>
      </c>
      <c r="H84">
        <v>391320.53926605446</v>
      </c>
      <c r="I84">
        <v>306308.30012901942</v>
      </c>
      <c r="J84">
        <v>345023.26493666414</v>
      </c>
      <c r="L84">
        <v>86848.348359762938</v>
      </c>
      <c r="N84">
        <v>450375.04697750206</v>
      </c>
      <c r="O84">
        <v>839687.52090215357</v>
      </c>
      <c r="R84">
        <v>159168.3153151272</v>
      </c>
      <c r="S84">
        <v>1089953.4113318294</v>
      </c>
    </row>
    <row r="85" spans="2:20" x14ac:dyDescent="0.25">
      <c r="C85">
        <v>34911.868649641256</v>
      </c>
      <c r="G85">
        <v>200249.58737807767</v>
      </c>
      <c r="H85">
        <v>21914.852013210279</v>
      </c>
      <c r="N85">
        <v>225133.54837372311</v>
      </c>
      <c r="O85">
        <v>322981.35645798896</v>
      </c>
      <c r="P85">
        <v>173749.23886689835</v>
      </c>
      <c r="R85">
        <v>482350.28724490211</v>
      </c>
      <c r="T85">
        <v>324870.96313986019</v>
      </c>
    </row>
    <row r="86" spans="2:20" x14ac:dyDescent="0.25">
      <c r="B86">
        <v>731531.89881516201</v>
      </c>
      <c r="E86">
        <v>423502.12687586289</v>
      </c>
      <c r="F86">
        <v>39564.236971538972</v>
      </c>
      <c r="G86">
        <v>239735.48878444298</v>
      </c>
      <c r="H86">
        <v>77579.913563242953</v>
      </c>
      <c r="J86">
        <v>246509.60454842178</v>
      </c>
      <c r="L86">
        <v>930744.01761057344</v>
      </c>
      <c r="N86">
        <v>628699.27391289547</v>
      </c>
      <c r="O86">
        <v>501096.37011566199</v>
      </c>
      <c r="P86">
        <v>143623.48218701239</v>
      </c>
      <c r="R86">
        <v>68502.541120805152</v>
      </c>
      <c r="S86">
        <v>198852.92156973801</v>
      </c>
      <c r="T86">
        <v>265718.05831605982</v>
      </c>
    </row>
    <row r="87" spans="2:20" x14ac:dyDescent="0.25">
      <c r="B87">
        <v>85498.492828173316</v>
      </c>
      <c r="C87">
        <v>1176475.9983778822</v>
      </c>
      <c r="E87">
        <v>484734.74542384676</v>
      </c>
      <c r="F87">
        <v>981083.21604056959</v>
      </c>
      <c r="G87">
        <v>121609.27774967943</v>
      </c>
      <c r="H87">
        <v>58072.447211466519</v>
      </c>
      <c r="I87">
        <v>172502.55700651323</v>
      </c>
      <c r="L87">
        <v>232174.19612164624</v>
      </c>
      <c r="N87">
        <v>306591.07241306134</v>
      </c>
      <c r="O87">
        <v>1453338.7238075489</v>
      </c>
      <c r="P87">
        <v>129593.77352676787</v>
      </c>
      <c r="S87">
        <v>376419.58627119573</v>
      </c>
      <c r="T87">
        <v>608510.67026881571</v>
      </c>
    </row>
    <row r="88" spans="2:20" x14ac:dyDescent="0.25">
      <c r="B88">
        <v>293465.08868762461</v>
      </c>
      <c r="E88">
        <v>641447.90948901942</v>
      </c>
      <c r="F88">
        <v>497258.88273392431</v>
      </c>
      <c r="H88">
        <v>1050328.034406984</v>
      </c>
      <c r="J88">
        <v>460108.71860621241</v>
      </c>
      <c r="L88">
        <v>315360.83446542692</v>
      </c>
      <c r="P88">
        <v>131821.56057536442</v>
      </c>
      <c r="R88">
        <v>459634.88396808883</v>
      </c>
      <c r="S88">
        <v>157264.37895669971</v>
      </c>
    </row>
    <row r="89" spans="2:20" x14ac:dyDescent="0.25">
      <c r="B89">
        <v>1150103.6616439379</v>
      </c>
      <c r="C89">
        <v>565026.7891032839</v>
      </c>
      <c r="E89">
        <v>125516.50289065705</v>
      </c>
      <c r="F89">
        <v>1572342.8663593188</v>
      </c>
      <c r="G89">
        <v>843420.8793009175</v>
      </c>
      <c r="H89">
        <v>337073.16038331005</v>
      </c>
      <c r="J89">
        <v>18132.772714156268</v>
      </c>
      <c r="N89">
        <v>1006526.0344219046</v>
      </c>
      <c r="O89">
        <v>3767033.1386700748</v>
      </c>
      <c r="P89">
        <v>428415.29531108274</v>
      </c>
      <c r="S89">
        <v>427460.93885244301</v>
      </c>
      <c r="T89">
        <v>233843.12578455289</v>
      </c>
    </row>
    <row r="90" spans="2:20" x14ac:dyDescent="0.25">
      <c r="C90">
        <v>993993.29930589302</v>
      </c>
      <c r="E90">
        <v>483179.49786161905</v>
      </c>
      <c r="G90">
        <v>162617.94611807869</v>
      </c>
      <c r="H90">
        <v>417999.53107829986</v>
      </c>
      <c r="J90">
        <v>40873.969408771409</v>
      </c>
      <c r="L90">
        <v>129231.71036578239</v>
      </c>
      <c r="N90">
        <v>721679.76852692093</v>
      </c>
      <c r="O90">
        <v>278363.52022098028</v>
      </c>
      <c r="P90">
        <v>177169.25500496686</v>
      </c>
      <c r="R90">
        <v>168452.03509997381</v>
      </c>
      <c r="S90">
        <v>921991.4511700751</v>
      </c>
      <c r="T90">
        <v>22701.073600257907</v>
      </c>
    </row>
    <row r="91" spans="2:20" x14ac:dyDescent="0.25">
      <c r="B91">
        <v>509518.39868359896</v>
      </c>
      <c r="C91">
        <v>873709.99429354293</v>
      </c>
      <c r="E91">
        <v>207073.37935411799</v>
      </c>
      <c r="F91">
        <v>150685.14679388452</v>
      </c>
      <c r="G91">
        <v>104879.85802625568</v>
      </c>
      <c r="H91">
        <v>335132.92217760719</v>
      </c>
      <c r="J91">
        <v>110408.24724161955</v>
      </c>
      <c r="L91">
        <v>316250.22972367855</v>
      </c>
      <c r="N91">
        <v>65628.963315411296</v>
      </c>
      <c r="O91">
        <v>612372.99575658503</v>
      </c>
      <c r="P91">
        <v>402202.49564279674</v>
      </c>
      <c r="R91">
        <v>103989.5074562333</v>
      </c>
      <c r="S91">
        <v>75273.790949472794</v>
      </c>
      <c r="T91">
        <v>950384.27229843743</v>
      </c>
    </row>
    <row r="92" spans="2:20" x14ac:dyDescent="0.25">
      <c r="B92">
        <v>391404.6067018506</v>
      </c>
      <c r="E92">
        <v>152678.88245873066</v>
      </c>
      <c r="F92">
        <v>403721.44135774922</v>
      </c>
      <c r="G92">
        <v>891410.01077570347</v>
      </c>
      <c r="H92">
        <v>45482.39338923023</v>
      </c>
      <c r="J92">
        <v>78453.068521397916</v>
      </c>
      <c r="L92">
        <v>47221.060811376839</v>
      </c>
      <c r="N92">
        <v>131516.81612060362</v>
      </c>
      <c r="O92">
        <v>435875.32492621592</v>
      </c>
      <c r="P92">
        <v>262143.28167118525</v>
      </c>
      <c r="S92">
        <v>82335.455556345041</v>
      </c>
      <c r="T92">
        <v>708822.22740897012</v>
      </c>
    </row>
    <row r="93" spans="2:20" x14ac:dyDescent="0.25">
      <c r="E93">
        <v>331908.74495247263</v>
      </c>
      <c r="F93">
        <v>290753.91388320032</v>
      </c>
      <c r="N93">
        <v>1006603.4146753083</v>
      </c>
      <c r="O93">
        <v>305434.18985909439</v>
      </c>
      <c r="S93">
        <v>58791.796974585399</v>
      </c>
      <c r="T93">
        <v>706426.30548878096</v>
      </c>
    </row>
    <row r="94" spans="2:20" x14ac:dyDescent="0.25">
      <c r="E94">
        <v>461385.97044325044</v>
      </c>
      <c r="F94">
        <v>242053.0751394582</v>
      </c>
      <c r="L94">
        <v>87890.593501280484</v>
      </c>
      <c r="N94">
        <v>325211.05413012678</v>
      </c>
      <c r="R94">
        <v>97900.350231638629</v>
      </c>
      <c r="T94">
        <v>264262.16317795485</v>
      </c>
    </row>
    <row r="95" spans="2:20" x14ac:dyDescent="0.25">
      <c r="B95">
        <v>513982.57058672578</v>
      </c>
      <c r="F95">
        <v>333834.65348161961</v>
      </c>
      <c r="N95">
        <v>441632.03365470783</v>
      </c>
      <c r="O95">
        <v>130156.45215953955</v>
      </c>
      <c r="S95">
        <v>2157449.3535648561</v>
      </c>
    </row>
    <row r="96" spans="2:20" x14ac:dyDescent="0.25">
      <c r="E96">
        <v>383451.63621318503</v>
      </c>
      <c r="S96">
        <v>110436.90659473201</v>
      </c>
    </row>
    <row r="97" spans="2:19" x14ac:dyDescent="0.25">
      <c r="B97">
        <v>442425.89773591858</v>
      </c>
      <c r="F97">
        <v>96880.077260840524</v>
      </c>
    </row>
    <row r="98" spans="2:19" x14ac:dyDescent="0.25">
      <c r="B98">
        <v>69043.247582857395</v>
      </c>
      <c r="E98">
        <v>376187.44551098614</v>
      </c>
      <c r="S98">
        <v>188527.91195514449</v>
      </c>
    </row>
    <row r="99" spans="2:19" x14ac:dyDescent="0.25">
      <c r="S99">
        <v>250432.11467772635</v>
      </c>
    </row>
    <row r="100" spans="2:19" x14ac:dyDescent="0.25">
      <c r="E100">
        <v>151553.52519318761</v>
      </c>
    </row>
    <row r="101" spans="2:19" x14ac:dyDescent="0.25">
      <c r="S101">
        <v>46757.734602727935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1"/>
  <sheetViews>
    <sheetView tabSelected="1" topLeftCell="A13" workbookViewId="0">
      <selection activeCell="H33" sqref="H33"/>
    </sheetView>
  </sheetViews>
  <sheetFormatPr defaultRowHeight="15" x14ac:dyDescent="0.25"/>
  <sheetData>
    <row r="3" spans="1:20" x14ac:dyDescent="0.25"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  <c r="R3" s="1" t="s">
        <v>24</v>
      </c>
      <c r="S3" s="1" t="s">
        <v>0</v>
      </c>
      <c r="T3" s="1"/>
    </row>
    <row r="4" spans="1:20" x14ac:dyDescent="0.25">
      <c r="A4" t="s">
        <v>6</v>
      </c>
      <c r="B4">
        <f>COUNT(EXP!B4:B101)</f>
        <v>48</v>
      </c>
      <c r="C4">
        <f>COUNT(EXP!C4:C101)</f>
        <v>53</v>
      </c>
      <c r="D4">
        <f>COUNT(EXP!D4:D101)</f>
        <v>25</v>
      </c>
      <c r="E4">
        <f>COUNT(EXP!E4:E101)</f>
        <v>67</v>
      </c>
      <c r="F4">
        <f>COUNT(EXP!F4:F101)</f>
        <v>46</v>
      </c>
      <c r="G4">
        <f>COUNT(EXP!G4:G101)</f>
        <v>49</v>
      </c>
      <c r="H4">
        <f>COUNT(EXP!H4:H101)</f>
        <v>36</v>
      </c>
      <c r="I4">
        <f>COUNT(EXP!I4:I101)</f>
        <v>50</v>
      </c>
      <c r="J4">
        <f>COUNT(EXP!J4:J101)</f>
        <v>54</v>
      </c>
      <c r="K4">
        <f>COUNT(EXP!K4:K101)</f>
        <v>44</v>
      </c>
      <c r="L4">
        <f>COUNT(EXP!L4:L101)</f>
        <v>58</v>
      </c>
      <c r="M4">
        <f>COUNT(EXP!M4:M101)</f>
        <v>36</v>
      </c>
      <c r="N4">
        <f>COUNT(EXP!N4:N101)</f>
        <v>58</v>
      </c>
      <c r="O4">
        <f>COUNT(EXP!O4:O101)</f>
        <v>49</v>
      </c>
      <c r="P4">
        <f>COUNT(EXP!P4:P101)</f>
        <v>47</v>
      </c>
      <c r="Q4">
        <f>COUNT(EXP!Q4:Q101)</f>
        <v>28</v>
      </c>
      <c r="R4">
        <f>COUNT(EXP!R4:R101)</f>
        <v>62</v>
      </c>
      <c r="S4">
        <f>COUNT(EXP!S4:T101)</f>
        <v>113</v>
      </c>
    </row>
    <row r="5" spans="1:20" x14ac:dyDescent="0.25">
      <c r="A5" t="s">
        <v>1</v>
      </c>
      <c r="B5">
        <f>AVERAGE(EXP!B4:B101)</f>
        <v>458238.53197153198</v>
      </c>
      <c r="C5">
        <f>AVERAGE(EXP!C4:C101)</f>
        <v>306654.36474371719</v>
      </c>
      <c r="D5">
        <f>AVERAGE(EXP!D4:D101)</f>
        <v>312787.06966458878</v>
      </c>
      <c r="E5">
        <f>AVERAGE(EXP!E4:E101)</f>
        <v>368274.66021260805</v>
      </c>
      <c r="F5">
        <f>AVERAGE(EXP!F4:F101)</f>
        <v>554753.63576023746</v>
      </c>
      <c r="G5">
        <f>AVERAGE(EXP!G4:G101)</f>
        <v>433836.77153099305</v>
      </c>
      <c r="H5">
        <f>AVERAGE(EXP!H4:H101)</f>
        <v>270030.78385415452</v>
      </c>
      <c r="I5">
        <f>AVERAGE(EXP!I4:I101)</f>
        <v>311090.36526654311</v>
      </c>
      <c r="J5">
        <f>AVERAGE(EXP!J4:J101)</f>
        <v>288567.00210125023</v>
      </c>
      <c r="K5">
        <f>AVERAGE(EXP!K4:K101)</f>
        <v>227631.08992060472</v>
      </c>
      <c r="L5">
        <f>AVERAGE(EXP!L4:L101)</f>
        <v>353055.74190037936</v>
      </c>
      <c r="M5">
        <f>AVERAGE(EXP!M4:M101)</f>
        <v>308212.46646124282</v>
      </c>
      <c r="N5">
        <f>AVERAGE(EXP!N4:N101)</f>
        <v>397876.44317574141</v>
      </c>
      <c r="O5">
        <f>AVERAGE(EXP!O4:O101)</f>
        <v>463719.94081284991</v>
      </c>
      <c r="P5">
        <f>AVERAGE(EXP!P4:P101)</f>
        <v>173555.33274623851</v>
      </c>
      <c r="Q5">
        <f>AVERAGE(EXP!Q4:Q101)</f>
        <v>446207.17198664189</v>
      </c>
      <c r="R5">
        <f>AVERAGE(EXP!R4:R101)</f>
        <v>324150.45167793764</v>
      </c>
      <c r="S5">
        <f>AVERAGE(EXP!S4:T101)</f>
        <v>416041.07964601764</v>
      </c>
    </row>
    <row r="6" spans="1:20" x14ac:dyDescent="0.25">
      <c r="A6" t="s">
        <v>2</v>
      </c>
      <c r="B6">
        <f>STDEV(EXP!B4:B101)</f>
        <v>396561.90034791455</v>
      </c>
      <c r="C6">
        <f>STDEV(EXP!C4:C101)</f>
        <v>351383.70747191942</v>
      </c>
      <c r="D6">
        <f>STDEV(EXP!D4:D101)</f>
        <v>166333.97438286801</v>
      </c>
      <c r="E6">
        <f>STDEV(EXP!E4:E101)</f>
        <v>278490.49966972001</v>
      </c>
      <c r="F6">
        <f>STDEV(EXP!F4:F101)</f>
        <v>531647.31394305115</v>
      </c>
      <c r="G6">
        <f>STDEV(EXP!G4:G101)</f>
        <v>330619.89037197904</v>
      </c>
      <c r="H6">
        <f>STDEV(EXP!H4:H101)</f>
        <v>215949.72777334941</v>
      </c>
      <c r="I6">
        <f>STDEV(EXP!I4:I101)</f>
        <v>293272.85942511825</v>
      </c>
      <c r="J6">
        <f>STDEV(EXP!J4:J101)</f>
        <v>286964.39266750979</v>
      </c>
      <c r="K6">
        <f>STDEV(EXP!K4:K101)</f>
        <v>227668.49318832334</v>
      </c>
      <c r="L6">
        <f>STDEV(EXP!L4:L101)</f>
        <v>338146.63903927867</v>
      </c>
      <c r="M6">
        <f>STDEV(EXP!M4:M101)</f>
        <v>264138.61561408272</v>
      </c>
      <c r="N6">
        <f>STDEV(EXP!N4:N101)</f>
        <v>345278.79177176597</v>
      </c>
      <c r="O6">
        <f>STDEV(EXP!O4:O101)</f>
        <v>604506.89299800899</v>
      </c>
      <c r="P6">
        <f>STDEV(EXP!P4:P101)</f>
        <v>170721.47749724</v>
      </c>
      <c r="Q6">
        <f>STDEV(EXP!Q4:Q101)</f>
        <v>456813.73170191818</v>
      </c>
      <c r="R6">
        <f>STDEV(EXP!R4:R101)</f>
        <v>274884.76074532326</v>
      </c>
      <c r="S6">
        <f>STDEV(EXP!S4:T101)</f>
        <v>372971.35632225103</v>
      </c>
    </row>
    <row r="7" spans="1:20" x14ac:dyDescent="0.25">
      <c r="A7" t="s">
        <v>3</v>
      </c>
      <c r="B7">
        <f>B6/SQRT(B4)</f>
        <v>57238.779979054503</v>
      </c>
      <c r="C7">
        <f t="shared" ref="C7:S7" si="0">C6/SQRT(C4)</f>
        <v>48266.264220724028</v>
      </c>
      <c r="D7">
        <f t="shared" si="0"/>
        <v>33266.7948765736</v>
      </c>
      <c r="E7">
        <f t="shared" si="0"/>
        <v>34023.029603159499</v>
      </c>
      <c r="F7">
        <f t="shared" si="0"/>
        <v>78387.119952260182</v>
      </c>
      <c r="G7">
        <f t="shared" si="0"/>
        <v>47231.412910282721</v>
      </c>
      <c r="H7">
        <f t="shared" si="0"/>
        <v>35991.621295558238</v>
      </c>
      <c r="I7">
        <f t="shared" si="0"/>
        <v>41475.04552749404</v>
      </c>
      <c r="J7">
        <f t="shared" si="0"/>
        <v>39050.907576837191</v>
      </c>
      <c r="K7">
        <f t="shared" si="0"/>
        <v>34322.316749602396</v>
      </c>
      <c r="L7">
        <f t="shared" si="0"/>
        <v>44400.82895575188</v>
      </c>
      <c r="M7">
        <f t="shared" si="0"/>
        <v>44023.10260234712</v>
      </c>
      <c r="N7">
        <f t="shared" si="0"/>
        <v>45337.326489665509</v>
      </c>
      <c r="O7">
        <f t="shared" si="0"/>
        <v>86358.127571144141</v>
      </c>
      <c r="P7">
        <f t="shared" si="0"/>
        <v>24902.286863642912</v>
      </c>
      <c r="Q7">
        <f t="shared" si="0"/>
        <v>86329.680683047001</v>
      </c>
      <c r="R7">
        <f t="shared" si="0"/>
        <v>34910.399525073037</v>
      </c>
      <c r="S7">
        <f t="shared" si="0"/>
        <v>35086.193820167609</v>
      </c>
    </row>
    <row r="9" spans="1:20" x14ac:dyDescent="0.25">
      <c r="A9" t="s">
        <v>4</v>
      </c>
      <c r="B9">
        <f>MEDIAN(EXP!B4:B101)</f>
        <v>384908.67233381234</v>
      </c>
      <c r="C9">
        <f>MEDIAN(EXP!C4:C101)</f>
        <v>149127.00645674046</v>
      </c>
      <c r="D9">
        <f>MEDIAN(EXP!D4:D101)</f>
        <v>288837.55706773547</v>
      </c>
      <c r="E9">
        <f>MEDIAN(EXP!E4:E101)</f>
        <v>304367.98734839715</v>
      </c>
      <c r="F9">
        <f>MEDIAN(EXP!F4:F101)</f>
        <v>368778.04741968442</v>
      </c>
      <c r="G9">
        <f>MEDIAN(EXP!G4:G101)</f>
        <v>326248.14442427538</v>
      </c>
      <c r="H9">
        <f>MEDIAN(EXP!H4:H101)</f>
        <v>225235.71896756627</v>
      </c>
      <c r="I9">
        <f>MEDIAN(EXP!I4:I101)</f>
        <v>213615.21631407621</v>
      </c>
      <c r="J9">
        <f>MEDIAN(EXP!J4:J101)</f>
        <v>186983.28267624619</v>
      </c>
      <c r="K9">
        <f>MEDIAN(EXP!K4:K101)</f>
        <v>120314.86119110865</v>
      </c>
      <c r="L9">
        <f>MEDIAN(EXP!L4:L101)</f>
        <v>251273.22013229271</v>
      </c>
      <c r="M9">
        <f>MEDIAN(EXP!M4:M101)</f>
        <v>187051.71771660761</v>
      </c>
      <c r="N9">
        <f>MEDIAN(EXP!N4:N101)</f>
        <v>301737.66808259976</v>
      </c>
      <c r="O9">
        <f>MEDIAN(EXP!O4:O101)</f>
        <v>292185.82509399526</v>
      </c>
      <c r="P9">
        <f>MEDIAN(EXP!P4:P101)</f>
        <v>131821.56057536442</v>
      </c>
      <c r="Q9">
        <f>MEDIAN(EXP!Q4:Q101)</f>
        <v>306462.53218742064</v>
      </c>
      <c r="R9">
        <f>MEDIAN(EXP!R4:R101)</f>
        <v>264543.98015022592</v>
      </c>
      <c r="S9">
        <f>MEDIAN(EXP!S4:T101)</f>
        <v>315358.2443129397</v>
      </c>
    </row>
    <row r="11" spans="1:20" x14ac:dyDescent="0.25">
      <c r="A11" t="s">
        <v>5</v>
      </c>
    </row>
    <row r="12" spans="1:20" x14ac:dyDescent="0.25">
      <c r="A12" t="s">
        <v>1</v>
      </c>
      <c r="B12">
        <f>B5/$S$5*100</f>
        <v>110.14261677270365</v>
      </c>
      <c r="C12">
        <f t="shared" ref="C12:S12" si="1">C5/$S$5*100</f>
        <v>73.707712950997404</v>
      </c>
      <c r="D12">
        <f t="shared" si="1"/>
        <v>75.181775302265592</v>
      </c>
      <c r="E12">
        <f t="shared" si="1"/>
        <v>88.518821392817529</v>
      </c>
      <c r="F12">
        <f t="shared" si="1"/>
        <v>133.34107204803942</v>
      </c>
      <c r="G12">
        <f t="shared" si="1"/>
        <v>104.27738816083176</v>
      </c>
      <c r="H12">
        <f t="shared" si="1"/>
        <v>64.904836821379803</v>
      </c>
      <c r="I12">
        <f t="shared" si="1"/>
        <v>74.773953940132472</v>
      </c>
      <c r="J12">
        <f t="shared" si="1"/>
        <v>69.360218550238642</v>
      </c>
      <c r="K12">
        <f t="shared" si="1"/>
        <v>54.713609077805792</v>
      </c>
      <c r="L12">
        <f t="shared" si="1"/>
        <v>84.860788795368862</v>
      </c>
      <c r="M12">
        <f t="shared" si="1"/>
        <v>74.082219650876979</v>
      </c>
      <c r="N12">
        <f t="shared" si="1"/>
        <v>95.633931993991723</v>
      </c>
      <c r="O12">
        <f t="shared" si="1"/>
        <v>111.46013302518085</v>
      </c>
      <c r="P12">
        <f t="shared" si="1"/>
        <v>41.715912499291051</v>
      </c>
      <c r="Q12">
        <f t="shared" si="1"/>
        <v>107.25074849971321</v>
      </c>
      <c r="R12">
        <f t="shared" si="1"/>
        <v>77.913087802227665</v>
      </c>
      <c r="S12">
        <f t="shared" si="1"/>
        <v>100</v>
      </c>
    </row>
    <row r="13" spans="1:20" x14ac:dyDescent="0.25">
      <c r="A13" t="s">
        <v>4</v>
      </c>
      <c r="B13">
        <f>B9/$S$9*100</f>
        <v>122.05441883163695</v>
      </c>
      <c r="C13">
        <f t="shared" ref="C13:R13" si="2">C9/$S$9*100</f>
        <v>47.288126803736624</v>
      </c>
      <c r="D13">
        <f t="shared" si="2"/>
        <v>91.59029842299384</v>
      </c>
      <c r="E13">
        <f t="shared" si="2"/>
        <v>96.514992976166951</v>
      </c>
      <c r="F13">
        <f t="shared" si="2"/>
        <v>116.939402749127</v>
      </c>
      <c r="G13">
        <f t="shared" si="2"/>
        <v>103.4531838972725</v>
      </c>
      <c r="H13">
        <f t="shared" si="2"/>
        <v>71.422175582655115</v>
      </c>
      <c r="I13">
        <f t="shared" si="2"/>
        <v>67.737317849251866</v>
      </c>
      <c r="J13">
        <f t="shared" si="2"/>
        <v>59.29234007616332</v>
      </c>
      <c r="K13">
        <f t="shared" si="2"/>
        <v>38.151804609781031</v>
      </c>
      <c r="L13">
        <f t="shared" si="2"/>
        <v>79.678659005643922</v>
      </c>
      <c r="M13">
        <f t="shared" si="2"/>
        <v>59.314040805919262</v>
      </c>
      <c r="N13">
        <f t="shared" si="2"/>
        <v>95.680919564980897</v>
      </c>
      <c r="O13">
        <f t="shared" si="2"/>
        <v>92.652033160119402</v>
      </c>
      <c r="P13">
        <f t="shared" si="2"/>
        <v>41.800575362334222</v>
      </c>
      <c r="Q13">
        <f t="shared" si="2"/>
        <v>97.179172485279452</v>
      </c>
      <c r="R13">
        <f t="shared" si="2"/>
        <v>83.88681282982752</v>
      </c>
      <c r="S13">
        <f>S9/$S$9*100</f>
        <v>100</v>
      </c>
    </row>
    <row r="14" spans="1:20" x14ac:dyDescent="0.25">
      <c r="A14" t="s">
        <v>3</v>
      </c>
      <c r="B14">
        <f>B7/$S$5*100</f>
        <v>13.757963523158642</v>
      </c>
      <c r="C14">
        <f t="shared" ref="C14:S14" si="3">C7/$S$5*100</f>
        <v>11.60132174010092</v>
      </c>
      <c r="D14">
        <f t="shared" si="3"/>
        <v>7.996036089724158</v>
      </c>
      <c r="E14">
        <f t="shared" si="3"/>
        <v>8.1778053340567922</v>
      </c>
      <c r="F14">
        <f t="shared" si="3"/>
        <v>18.841197128647654</v>
      </c>
      <c r="G14">
        <f t="shared" si="3"/>
        <v>11.352583968503509</v>
      </c>
      <c r="H14">
        <f t="shared" si="3"/>
        <v>8.6509777655084381</v>
      </c>
      <c r="I14">
        <f t="shared" si="3"/>
        <v>9.968978439048005</v>
      </c>
      <c r="J14">
        <f t="shared" si="3"/>
        <v>9.3863105081024862</v>
      </c>
      <c r="K14">
        <f t="shared" si="3"/>
        <v>8.2497422559342048</v>
      </c>
      <c r="L14">
        <f t="shared" si="3"/>
        <v>10.672222318413764</v>
      </c>
      <c r="M14">
        <f t="shared" si="3"/>
        <v>10.581431679728242</v>
      </c>
      <c r="N14">
        <f t="shared" si="3"/>
        <v>10.897319689738355</v>
      </c>
      <c r="O14">
        <f t="shared" si="3"/>
        <v>20.757115534028674</v>
      </c>
      <c r="P14">
        <f t="shared" si="3"/>
        <v>5.9855355833685104</v>
      </c>
      <c r="Q14">
        <f t="shared" si="3"/>
        <v>20.750278014973745</v>
      </c>
      <c r="R14">
        <f t="shared" si="3"/>
        <v>8.3910943493310874</v>
      </c>
      <c r="S14">
        <f t="shared" si="3"/>
        <v>8.4333484207906046</v>
      </c>
    </row>
    <row r="31" spans="2:18" x14ac:dyDescent="0.25">
      <c r="B31" s="1"/>
      <c r="C31" s="1"/>
      <c r="E31" s="1"/>
      <c r="I31" s="1"/>
      <c r="J31" s="1"/>
      <c r="M31" s="1"/>
      <c r="O31" s="1"/>
      <c r="R3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raw_int_row3</vt:lpstr>
      <vt:lpstr>normalized</vt:lpstr>
      <vt:lpstr>LN</vt:lpstr>
      <vt:lpstr>EXP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Michael Frei</dc:creator>
  <cp:lastModifiedBy>Dominik Michael Frei</cp:lastModifiedBy>
  <dcterms:created xsi:type="dcterms:W3CDTF">2012-09-19T14:45:32Z</dcterms:created>
  <dcterms:modified xsi:type="dcterms:W3CDTF">2012-09-20T18:28:14Z</dcterms:modified>
</cp:coreProperties>
</file>