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activeTab="4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C30" i="2" l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30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B61" i="2"/>
  <c r="T12" i="5" l="1"/>
  <c r="T9" i="5"/>
  <c r="T13" i="5" s="1"/>
  <c r="T6" i="5"/>
  <c r="T5" i="5"/>
  <c r="T4" i="5"/>
  <c r="C4" i="5"/>
  <c r="D4" i="5"/>
  <c r="E4" i="5"/>
  <c r="F4" i="5"/>
  <c r="G4" i="5"/>
  <c r="H4" i="5"/>
  <c r="I4" i="5"/>
  <c r="J4" i="5"/>
  <c r="K4" i="5"/>
  <c r="L4" i="5"/>
  <c r="M4" i="5"/>
  <c r="N4" i="5"/>
  <c r="N7" i="5" s="1"/>
  <c r="N14" i="5" s="1"/>
  <c r="O4" i="5"/>
  <c r="P4" i="5"/>
  <c r="Q4" i="5"/>
  <c r="R4" i="5"/>
  <c r="R7" i="5" s="1"/>
  <c r="R14" i="5" s="1"/>
  <c r="S4" i="5"/>
  <c r="C5" i="5"/>
  <c r="D5" i="5"/>
  <c r="D12" i="5" s="1"/>
  <c r="E5" i="5"/>
  <c r="E12" i="5" s="1"/>
  <c r="F5" i="5"/>
  <c r="F12" i="5" s="1"/>
  <c r="G5" i="5"/>
  <c r="H5" i="5"/>
  <c r="H12" i="5" s="1"/>
  <c r="I5" i="5"/>
  <c r="I12" i="5" s="1"/>
  <c r="J5" i="5"/>
  <c r="J12" i="5" s="1"/>
  <c r="K5" i="5"/>
  <c r="L5" i="5"/>
  <c r="L12" i="5" s="1"/>
  <c r="M5" i="5"/>
  <c r="M12" i="5" s="1"/>
  <c r="N5" i="5"/>
  <c r="N12" i="5" s="1"/>
  <c r="O5" i="5"/>
  <c r="P5" i="5"/>
  <c r="P12" i="5" s="1"/>
  <c r="Q5" i="5"/>
  <c r="Q12" i="5" s="1"/>
  <c r="R5" i="5"/>
  <c r="R12" i="5" s="1"/>
  <c r="S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F7" i="5"/>
  <c r="F14" i="5" s="1"/>
  <c r="J7" i="5"/>
  <c r="J14" i="5" s="1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B9" i="5"/>
  <c r="B6" i="5"/>
  <c r="B5" i="5"/>
  <c r="B12" i="5" s="1"/>
  <c r="B4" i="5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B4" i="2"/>
  <c r="C12" i="5" l="1"/>
  <c r="P13" i="5"/>
  <c r="L13" i="5"/>
  <c r="H13" i="5"/>
  <c r="D13" i="5"/>
  <c r="S13" i="5"/>
  <c r="O13" i="5"/>
  <c r="K13" i="5"/>
  <c r="G13" i="5"/>
  <c r="C13" i="5"/>
  <c r="R13" i="5"/>
  <c r="N13" i="5"/>
  <c r="J13" i="5"/>
  <c r="F13" i="5"/>
  <c r="S7" i="5"/>
  <c r="S14" i="5" s="1"/>
  <c r="O7" i="5"/>
  <c r="O14" i="5" s="1"/>
  <c r="K7" i="5"/>
  <c r="K14" i="5" s="1"/>
  <c r="G7" i="5"/>
  <c r="G14" i="5" s="1"/>
  <c r="C7" i="5"/>
  <c r="C14" i="5" s="1"/>
  <c r="Q7" i="5"/>
  <c r="Q14" i="5" s="1"/>
  <c r="M7" i="5"/>
  <c r="M14" i="5" s="1"/>
  <c r="I7" i="5"/>
  <c r="I14" i="5" s="1"/>
  <c r="E7" i="5"/>
  <c r="E14" i="5" s="1"/>
  <c r="Q13" i="5"/>
  <c r="M13" i="5"/>
  <c r="I13" i="5"/>
  <c r="E13" i="5"/>
  <c r="S12" i="5"/>
  <c r="O12" i="5"/>
  <c r="K12" i="5"/>
  <c r="G12" i="5"/>
  <c r="P7" i="5"/>
  <c r="P14" i="5" s="1"/>
  <c r="L7" i="5"/>
  <c r="L14" i="5" s="1"/>
  <c r="H7" i="5"/>
  <c r="H14" i="5" s="1"/>
  <c r="D7" i="5"/>
  <c r="D14" i="5" s="1"/>
  <c r="T7" i="5" l="1"/>
  <c r="T14" i="5" s="1"/>
  <c r="B13" i="5" l="1"/>
  <c r="B7" i="5" l="1"/>
  <c r="B14" i="5" s="1"/>
</calcChain>
</file>

<file path=xl/sharedStrings.xml><?xml version="1.0" encoding="utf-8"?>
<sst xmlns="http://schemas.openxmlformats.org/spreadsheetml/2006/main" count="1008" uniqueCount="26">
  <si>
    <t>NaN</t>
  </si>
  <si>
    <t>XWNeg9</t>
  </si>
  <si>
    <t>MEAN</t>
  </si>
  <si>
    <t>STDEV</t>
  </si>
  <si>
    <t>SEM</t>
  </si>
  <si>
    <t>MEDIAN</t>
  </si>
  <si>
    <t>percent of control</t>
  </si>
  <si>
    <t>N</t>
  </si>
  <si>
    <t>AP3D1</t>
  </si>
  <si>
    <t>CDC42</t>
  </si>
  <si>
    <t>CDH12</t>
  </si>
  <si>
    <t>COPB1</t>
  </si>
  <si>
    <t>EEA1</t>
  </si>
  <si>
    <t>EVL</t>
  </si>
  <si>
    <t>MYO5B</t>
  </si>
  <si>
    <t>MYO5C</t>
  </si>
  <si>
    <t>MYO7B</t>
  </si>
  <si>
    <t>RAB35</t>
  </si>
  <si>
    <t>RAB5A</t>
  </si>
  <si>
    <t>RAB8A</t>
  </si>
  <si>
    <t>RAB11A</t>
  </si>
  <si>
    <t>RAB22A</t>
  </si>
  <si>
    <t>RAB4A</t>
  </si>
  <si>
    <t>VAMP4</t>
  </si>
  <si>
    <t>VAMP7</t>
  </si>
  <si>
    <t>VAMP8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</si>
</sst>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SUMMARY!$B$14:$S$14</c:f>
                <c:numCache>
                  <c:formatCode>General</c:formatCode>
                  <c:ptCount val="18"/>
                  <c:pt idx="0">
                    <c:v>43.054921097261186</c:v>
                  </c:pt>
                  <c:pt idx="1">
                    <c:v>10.038761332988525</c:v>
                  </c:pt>
                  <c:pt idx="2">
                    <c:v>24.906876624200354</c:v>
                  </c:pt>
                  <c:pt idx="3">
                    <c:v>20.760073542126378</c:v>
                  </c:pt>
                  <c:pt idx="4">
                    <c:v>14.278925969067869</c:v>
                  </c:pt>
                  <c:pt idx="5">
                    <c:v>17.654323763038771</c:v>
                  </c:pt>
                  <c:pt idx="6">
                    <c:v>11.399769563151567</c:v>
                  </c:pt>
                  <c:pt idx="7">
                    <c:v>9.5193499957662784</c:v>
                  </c:pt>
                  <c:pt idx="8">
                    <c:v>10.534287012863071</c:v>
                  </c:pt>
                  <c:pt idx="9">
                    <c:v>13.631503253445659</c:v>
                  </c:pt>
                  <c:pt idx="10">
                    <c:v>14.701454425747528</c:v>
                  </c:pt>
                  <c:pt idx="11">
                    <c:v>8.4770272267842</c:v>
                  </c:pt>
                  <c:pt idx="12">
                    <c:v>11.886296066207642</c:v>
                  </c:pt>
                  <c:pt idx="13">
                    <c:v>21.200852915211517</c:v>
                  </c:pt>
                  <c:pt idx="14">
                    <c:v>32.242337010003808</c:v>
                  </c:pt>
                  <c:pt idx="15">
                    <c:v>28.198050898158332</c:v>
                  </c:pt>
                  <c:pt idx="16">
                    <c:v>30.108274469163348</c:v>
                  </c:pt>
                  <c:pt idx="17">
                    <c:v>17.717246421635412</c:v>
                  </c:pt>
                </c:numCache>
              </c:numRef>
            </c:plus>
            <c:minus>
              <c:numRef>
                <c:f>SUMMARY!$B$14:$S$14</c:f>
                <c:numCache>
                  <c:formatCode>General</c:formatCode>
                  <c:ptCount val="18"/>
                  <c:pt idx="0">
                    <c:v>43.054921097261186</c:v>
                  </c:pt>
                  <c:pt idx="1">
                    <c:v>10.038761332988525</c:v>
                  </c:pt>
                  <c:pt idx="2">
                    <c:v>24.906876624200354</c:v>
                  </c:pt>
                  <c:pt idx="3">
                    <c:v>20.760073542126378</c:v>
                  </c:pt>
                  <c:pt idx="4">
                    <c:v>14.278925969067869</c:v>
                  </c:pt>
                  <c:pt idx="5">
                    <c:v>17.654323763038771</c:v>
                  </c:pt>
                  <c:pt idx="6">
                    <c:v>11.399769563151567</c:v>
                  </c:pt>
                  <c:pt idx="7">
                    <c:v>9.5193499957662784</c:v>
                  </c:pt>
                  <c:pt idx="8">
                    <c:v>10.534287012863071</c:v>
                  </c:pt>
                  <c:pt idx="9">
                    <c:v>13.631503253445659</c:v>
                  </c:pt>
                  <c:pt idx="10">
                    <c:v>14.701454425747528</c:v>
                  </c:pt>
                  <c:pt idx="11">
                    <c:v>8.4770272267842</c:v>
                  </c:pt>
                  <c:pt idx="12">
                    <c:v>11.886296066207642</c:v>
                  </c:pt>
                  <c:pt idx="13">
                    <c:v>21.200852915211517</c:v>
                  </c:pt>
                  <c:pt idx="14">
                    <c:v>32.242337010003808</c:v>
                  </c:pt>
                  <c:pt idx="15">
                    <c:v>28.198050898158332</c:v>
                  </c:pt>
                  <c:pt idx="16">
                    <c:v>30.108274469163348</c:v>
                  </c:pt>
                  <c:pt idx="17">
                    <c:v>17.717246421635412</c:v>
                  </c:pt>
                </c:numCache>
              </c:numRef>
            </c:minus>
          </c:errBars>
          <c:cat>
            <c:strRef>
              <c:f>SUMMARY!$B$3:$S$3</c:f>
              <c:strCache>
                <c:ptCount val="18"/>
                <c:pt idx="0">
                  <c:v>AP3D1</c:v>
                </c:pt>
                <c:pt idx="1">
                  <c:v>CDC42</c:v>
                </c:pt>
                <c:pt idx="2">
                  <c:v>CDH12</c:v>
                </c:pt>
                <c:pt idx="3">
                  <c:v>COPB1</c:v>
                </c:pt>
                <c:pt idx="4">
                  <c:v>EEA1</c:v>
                </c:pt>
                <c:pt idx="5">
                  <c:v>EVL</c:v>
                </c:pt>
                <c:pt idx="6">
                  <c:v>MYO5B</c:v>
                </c:pt>
                <c:pt idx="7">
                  <c:v>MYO5C</c:v>
                </c:pt>
                <c:pt idx="8">
                  <c:v>MYO7B</c:v>
                </c:pt>
                <c:pt idx="9">
                  <c:v>RAB35</c:v>
                </c:pt>
                <c:pt idx="10">
                  <c:v>RAB5A</c:v>
                </c:pt>
                <c:pt idx="11">
                  <c:v>RAB8A</c:v>
                </c:pt>
                <c:pt idx="12">
                  <c:v>RAB11A</c:v>
                </c:pt>
                <c:pt idx="13">
                  <c:v>RAB22A</c:v>
                </c:pt>
                <c:pt idx="14">
                  <c:v>RAB4A</c:v>
                </c:pt>
                <c:pt idx="15">
                  <c:v>VAMP4</c:v>
                </c:pt>
                <c:pt idx="16">
                  <c:v>VAMP7</c:v>
                </c:pt>
                <c:pt idx="17">
                  <c:v>VAMP8</c:v>
                </c:pt>
              </c:strCache>
            </c:strRef>
          </c:cat>
          <c:val>
            <c:numRef>
              <c:f>SUMMARY!$B$13:$S$13</c:f>
              <c:numCache>
                <c:formatCode>General</c:formatCode>
                <c:ptCount val="18"/>
                <c:pt idx="0">
                  <c:v>293.99273734964419</c:v>
                </c:pt>
                <c:pt idx="1">
                  <c:v>66.356539407550002</c:v>
                </c:pt>
                <c:pt idx="2">
                  <c:v>88.794017995079315</c:v>
                </c:pt>
                <c:pt idx="3">
                  <c:v>68.53207980546135</c:v>
                </c:pt>
                <c:pt idx="4">
                  <c:v>173.88183017751354</c:v>
                </c:pt>
                <c:pt idx="5">
                  <c:v>108.70443915788657</c:v>
                </c:pt>
                <c:pt idx="6">
                  <c:v>116.39071385064589</c:v>
                </c:pt>
                <c:pt idx="7">
                  <c:v>85.354196162192082</c:v>
                </c:pt>
                <c:pt idx="8">
                  <c:v>59.744619668764201</c:v>
                </c:pt>
                <c:pt idx="9">
                  <c:v>81.029266761686429</c:v>
                </c:pt>
                <c:pt idx="10">
                  <c:v>99.890118713127094</c:v>
                </c:pt>
                <c:pt idx="11">
                  <c:v>73.800371302061748</c:v>
                </c:pt>
                <c:pt idx="12">
                  <c:v>46.973337978226766</c:v>
                </c:pt>
                <c:pt idx="13">
                  <c:v>105.99982331580439</c:v>
                </c:pt>
                <c:pt idx="14">
                  <c:v>134.01334970650026</c:v>
                </c:pt>
                <c:pt idx="15">
                  <c:v>112.8581923346956</c:v>
                </c:pt>
                <c:pt idx="16">
                  <c:v>165.05585036941227</c:v>
                </c:pt>
                <c:pt idx="17">
                  <c:v>100.79382785823188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66816"/>
        <c:axId val="43268736"/>
      </c:barChart>
      <c:catAx>
        <c:axId val="4326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43268736"/>
        <c:crosses val="autoZero"/>
        <c:auto val="1"/>
        <c:lblAlgn val="ctr"/>
        <c:lblOffset val="100"/>
        <c:noMultiLvlLbl val="0"/>
      </c:catAx>
      <c:valAx>
        <c:axId val="43268736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266816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4762</xdr:rowOff>
    </xdr:from>
    <xdr:to>
      <xdr:col>19</xdr:col>
      <xdr:colOff>19049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4"/>
  <sheetViews>
    <sheetView topLeftCell="A43" zoomScale="70" zoomScaleNormal="70" workbookViewId="0">
      <selection activeCell="R72" sqref="R72"/>
    </sheetView>
  </sheetViews>
  <sheetFormatPr defaultRowHeight="15" x14ac:dyDescent="0.25"/>
  <sheetData>
    <row r="3" spans="2:21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1</v>
      </c>
      <c r="U3" s="1" t="s">
        <v>1</v>
      </c>
    </row>
    <row r="4" spans="2:21" x14ac:dyDescent="0.25">
      <c r="B4" t="s">
        <v>0</v>
      </c>
      <c r="C4" t="s">
        <v>0</v>
      </c>
      <c r="D4" t="s">
        <v>0</v>
      </c>
      <c r="E4" t="s">
        <v>0</v>
      </c>
      <c r="F4">
        <v>465175</v>
      </c>
      <c r="G4">
        <v>183749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>
        <v>259345</v>
      </c>
      <c r="N4" t="s">
        <v>0</v>
      </c>
      <c r="O4" t="s">
        <v>0</v>
      </c>
      <c r="P4" t="s">
        <v>0</v>
      </c>
      <c r="Q4" t="s">
        <v>0</v>
      </c>
      <c r="R4" t="s">
        <v>0</v>
      </c>
      <c r="S4" t="s">
        <v>0</v>
      </c>
      <c r="T4" t="s">
        <v>0</v>
      </c>
      <c r="U4">
        <v>484094</v>
      </c>
    </row>
    <row r="5" spans="2:21" x14ac:dyDescent="0.25">
      <c r="B5" t="s">
        <v>0</v>
      </c>
      <c r="C5">
        <v>16683</v>
      </c>
      <c r="D5">
        <v>366962</v>
      </c>
      <c r="E5">
        <v>91683</v>
      </c>
      <c r="F5" t="s">
        <v>0</v>
      </c>
      <c r="G5" t="s">
        <v>0</v>
      </c>
      <c r="H5">
        <v>299335</v>
      </c>
      <c r="I5">
        <v>809906</v>
      </c>
      <c r="J5">
        <v>191747</v>
      </c>
      <c r="K5">
        <v>370667</v>
      </c>
      <c r="L5">
        <v>44481</v>
      </c>
      <c r="M5">
        <v>92790</v>
      </c>
      <c r="N5">
        <v>51982</v>
      </c>
      <c r="O5">
        <v>9567</v>
      </c>
      <c r="P5">
        <v>175546</v>
      </c>
      <c r="Q5">
        <v>83759</v>
      </c>
      <c r="R5">
        <v>64502</v>
      </c>
      <c r="S5">
        <v>233889</v>
      </c>
      <c r="T5">
        <v>84750</v>
      </c>
      <c r="U5">
        <v>406409</v>
      </c>
    </row>
    <row r="6" spans="2:21" x14ac:dyDescent="0.25">
      <c r="B6">
        <v>817233</v>
      </c>
      <c r="C6">
        <v>20941</v>
      </c>
      <c r="D6">
        <v>136654</v>
      </c>
      <c r="E6">
        <v>534784</v>
      </c>
      <c r="F6">
        <v>593151</v>
      </c>
      <c r="G6">
        <v>47086</v>
      </c>
      <c r="H6">
        <v>121230</v>
      </c>
      <c r="I6">
        <v>69785</v>
      </c>
      <c r="J6">
        <v>700736</v>
      </c>
      <c r="K6">
        <v>360273</v>
      </c>
      <c r="L6">
        <v>31654</v>
      </c>
      <c r="M6">
        <v>65234</v>
      </c>
      <c r="N6">
        <v>19643</v>
      </c>
      <c r="O6">
        <v>492593</v>
      </c>
      <c r="P6">
        <v>17576</v>
      </c>
      <c r="Q6">
        <v>586650</v>
      </c>
      <c r="R6">
        <v>281376</v>
      </c>
      <c r="S6">
        <v>564752</v>
      </c>
      <c r="T6">
        <v>662332</v>
      </c>
      <c r="U6" t="s">
        <v>0</v>
      </c>
    </row>
    <row r="7" spans="2:21" x14ac:dyDescent="0.25">
      <c r="B7">
        <v>919029</v>
      </c>
      <c r="C7">
        <v>451522</v>
      </c>
      <c r="D7">
        <v>2207606</v>
      </c>
      <c r="E7">
        <v>28640</v>
      </c>
      <c r="F7">
        <v>712450</v>
      </c>
      <c r="G7">
        <v>1054699</v>
      </c>
      <c r="H7">
        <v>747365</v>
      </c>
      <c r="I7" t="s">
        <v>0</v>
      </c>
      <c r="J7">
        <v>124281</v>
      </c>
      <c r="K7">
        <v>16650</v>
      </c>
      <c r="L7">
        <v>400041</v>
      </c>
      <c r="M7">
        <v>102753</v>
      </c>
      <c r="N7">
        <v>12504</v>
      </c>
      <c r="O7">
        <v>484381</v>
      </c>
      <c r="P7">
        <v>129961</v>
      </c>
      <c r="Q7">
        <v>30406</v>
      </c>
      <c r="R7">
        <v>463814</v>
      </c>
      <c r="S7">
        <v>869021</v>
      </c>
      <c r="T7">
        <v>100167</v>
      </c>
      <c r="U7">
        <v>152880</v>
      </c>
    </row>
    <row r="8" spans="2:21" x14ac:dyDescent="0.25">
      <c r="B8">
        <v>340079</v>
      </c>
      <c r="C8">
        <v>19082</v>
      </c>
      <c r="D8">
        <v>60227</v>
      </c>
      <c r="E8">
        <v>324685</v>
      </c>
      <c r="F8">
        <v>89615</v>
      </c>
      <c r="G8">
        <v>111729</v>
      </c>
      <c r="H8">
        <v>164515</v>
      </c>
      <c r="I8">
        <v>86187</v>
      </c>
      <c r="J8">
        <v>269890</v>
      </c>
      <c r="K8">
        <v>205946</v>
      </c>
      <c r="L8">
        <v>38561</v>
      </c>
      <c r="M8">
        <v>208702</v>
      </c>
      <c r="N8">
        <v>19919</v>
      </c>
      <c r="O8">
        <v>75308</v>
      </c>
      <c r="P8">
        <v>335320</v>
      </c>
      <c r="Q8">
        <v>233359</v>
      </c>
      <c r="R8">
        <v>183870</v>
      </c>
      <c r="S8">
        <v>32468</v>
      </c>
      <c r="T8">
        <v>136974</v>
      </c>
      <c r="U8">
        <v>136201</v>
      </c>
    </row>
    <row r="9" spans="2:21" x14ac:dyDescent="0.25">
      <c r="B9">
        <v>78537</v>
      </c>
      <c r="C9">
        <v>24918</v>
      </c>
      <c r="D9">
        <v>44599</v>
      </c>
      <c r="E9">
        <v>665858</v>
      </c>
      <c r="F9">
        <v>313803</v>
      </c>
      <c r="G9">
        <v>848597</v>
      </c>
      <c r="H9">
        <v>758642</v>
      </c>
      <c r="I9">
        <v>224719</v>
      </c>
      <c r="J9">
        <v>191784</v>
      </c>
      <c r="K9">
        <v>270569</v>
      </c>
      <c r="L9">
        <v>291039</v>
      </c>
      <c r="M9">
        <v>44721</v>
      </c>
      <c r="N9">
        <v>105487</v>
      </c>
      <c r="O9">
        <v>175674</v>
      </c>
      <c r="P9">
        <v>824235</v>
      </c>
      <c r="Q9">
        <v>192156</v>
      </c>
      <c r="R9">
        <v>190261</v>
      </c>
      <c r="S9">
        <v>192089</v>
      </c>
      <c r="T9">
        <v>151417</v>
      </c>
      <c r="U9">
        <v>194574</v>
      </c>
    </row>
    <row r="10" spans="2:21" x14ac:dyDescent="0.25">
      <c r="B10">
        <v>277184</v>
      </c>
      <c r="C10">
        <v>27652</v>
      </c>
      <c r="D10">
        <v>50941</v>
      </c>
      <c r="E10">
        <v>55178</v>
      </c>
      <c r="F10">
        <v>453583</v>
      </c>
      <c r="G10">
        <v>314008</v>
      </c>
      <c r="H10">
        <v>953011</v>
      </c>
      <c r="I10" t="s">
        <v>0</v>
      </c>
      <c r="J10">
        <v>75482</v>
      </c>
      <c r="K10">
        <v>107155</v>
      </c>
      <c r="L10">
        <v>37527</v>
      </c>
      <c r="M10">
        <v>240874</v>
      </c>
      <c r="N10" t="s">
        <v>0</v>
      </c>
      <c r="O10">
        <v>86958</v>
      </c>
      <c r="P10">
        <v>145929</v>
      </c>
      <c r="Q10">
        <v>291952</v>
      </c>
      <c r="R10">
        <v>840622</v>
      </c>
      <c r="S10">
        <v>41670</v>
      </c>
      <c r="T10">
        <v>50841</v>
      </c>
      <c r="U10">
        <v>27204</v>
      </c>
    </row>
    <row r="11" spans="2:21" x14ac:dyDescent="0.25">
      <c r="B11">
        <v>850739</v>
      </c>
      <c r="C11">
        <v>140628</v>
      </c>
      <c r="D11">
        <v>273132</v>
      </c>
      <c r="E11">
        <v>394918</v>
      </c>
      <c r="F11">
        <v>1480743</v>
      </c>
      <c r="G11">
        <v>178193</v>
      </c>
      <c r="H11">
        <v>63756</v>
      </c>
      <c r="I11">
        <v>341606</v>
      </c>
      <c r="J11">
        <v>9550</v>
      </c>
      <c r="K11">
        <v>110103</v>
      </c>
      <c r="L11">
        <v>8079</v>
      </c>
      <c r="M11" t="s">
        <v>0</v>
      </c>
      <c r="N11">
        <v>416029</v>
      </c>
      <c r="O11">
        <v>434960</v>
      </c>
      <c r="P11">
        <v>618100</v>
      </c>
      <c r="Q11">
        <v>33221</v>
      </c>
      <c r="R11">
        <v>1022862</v>
      </c>
      <c r="S11" t="s">
        <v>0</v>
      </c>
      <c r="T11">
        <v>20307</v>
      </c>
      <c r="U11">
        <v>47338</v>
      </c>
    </row>
    <row r="12" spans="2:21" x14ac:dyDescent="0.25">
      <c r="B12" t="s">
        <v>0</v>
      </c>
      <c r="C12" t="s">
        <v>0</v>
      </c>
      <c r="D12">
        <v>180361</v>
      </c>
      <c r="E12">
        <v>10869</v>
      </c>
      <c r="F12">
        <v>585629</v>
      </c>
      <c r="G12" t="s">
        <v>0</v>
      </c>
      <c r="H12">
        <v>50348</v>
      </c>
      <c r="I12" t="s">
        <v>0</v>
      </c>
      <c r="J12">
        <v>883131</v>
      </c>
      <c r="K12" t="s">
        <v>0</v>
      </c>
      <c r="L12">
        <v>9136</v>
      </c>
      <c r="M12">
        <v>269279</v>
      </c>
      <c r="N12">
        <v>55726</v>
      </c>
      <c r="O12" t="s">
        <v>0</v>
      </c>
      <c r="P12">
        <v>173847</v>
      </c>
      <c r="Q12">
        <v>252096</v>
      </c>
      <c r="R12" t="s">
        <v>0</v>
      </c>
      <c r="S12">
        <v>94069</v>
      </c>
      <c r="T12" t="s">
        <v>0</v>
      </c>
      <c r="U12">
        <v>417281</v>
      </c>
    </row>
    <row r="13" spans="2:21" x14ac:dyDescent="0.25">
      <c r="B13">
        <v>59701</v>
      </c>
      <c r="C13">
        <v>104704</v>
      </c>
      <c r="D13" t="s">
        <v>0</v>
      </c>
      <c r="E13">
        <v>5704</v>
      </c>
      <c r="F13" t="s">
        <v>0</v>
      </c>
      <c r="G13">
        <v>56163</v>
      </c>
      <c r="H13">
        <v>81152</v>
      </c>
      <c r="I13">
        <v>297415</v>
      </c>
      <c r="J13">
        <v>26673</v>
      </c>
      <c r="K13">
        <v>1060002</v>
      </c>
      <c r="L13" t="s">
        <v>0</v>
      </c>
      <c r="M13" t="s">
        <v>0</v>
      </c>
      <c r="N13">
        <v>19445</v>
      </c>
      <c r="O13">
        <v>227977</v>
      </c>
      <c r="P13">
        <v>460958</v>
      </c>
      <c r="Q13" t="s">
        <v>0</v>
      </c>
      <c r="R13">
        <v>130654</v>
      </c>
      <c r="S13">
        <v>29894</v>
      </c>
      <c r="T13">
        <v>218302</v>
      </c>
      <c r="U13">
        <v>2063777</v>
      </c>
    </row>
    <row r="14" spans="2:21" x14ac:dyDescent="0.25">
      <c r="B14">
        <v>676922</v>
      </c>
      <c r="C14">
        <v>603099</v>
      </c>
      <c r="D14">
        <v>2508</v>
      </c>
      <c r="E14">
        <v>282995</v>
      </c>
      <c r="F14">
        <v>112299</v>
      </c>
      <c r="G14">
        <v>147982</v>
      </c>
      <c r="H14">
        <v>742258</v>
      </c>
      <c r="I14">
        <v>331212</v>
      </c>
      <c r="J14" t="s">
        <v>0</v>
      </c>
      <c r="K14">
        <v>180546</v>
      </c>
      <c r="L14">
        <v>121441</v>
      </c>
      <c r="M14">
        <v>497767</v>
      </c>
      <c r="N14" t="s">
        <v>0</v>
      </c>
      <c r="O14">
        <v>517125</v>
      </c>
      <c r="P14">
        <v>276475</v>
      </c>
      <c r="Q14">
        <v>428899</v>
      </c>
      <c r="R14">
        <v>627367</v>
      </c>
      <c r="S14">
        <v>54270</v>
      </c>
      <c r="T14">
        <v>132794</v>
      </c>
      <c r="U14" t="s">
        <v>0</v>
      </c>
    </row>
    <row r="15" spans="2:21" x14ac:dyDescent="0.25">
      <c r="B15">
        <v>1417107</v>
      </c>
      <c r="C15">
        <v>142715</v>
      </c>
      <c r="D15">
        <v>87231</v>
      </c>
      <c r="E15">
        <v>1083973</v>
      </c>
      <c r="F15">
        <v>312034</v>
      </c>
      <c r="G15">
        <v>84943</v>
      </c>
      <c r="H15">
        <v>286034</v>
      </c>
      <c r="I15">
        <v>121756</v>
      </c>
      <c r="J15" t="s">
        <v>0</v>
      </c>
      <c r="K15">
        <v>15100</v>
      </c>
      <c r="L15">
        <v>110332</v>
      </c>
      <c r="M15">
        <v>214440</v>
      </c>
      <c r="N15">
        <v>20732</v>
      </c>
      <c r="O15">
        <v>258232</v>
      </c>
      <c r="P15" t="s">
        <v>0</v>
      </c>
      <c r="Q15">
        <v>1873367</v>
      </c>
      <c r="R15">
        <v>41639</v>
      </c>
      <c r="S15">
        <v>124479</v>
      </c>
      <c r="T15">
        <v>241167</v>
      </c>
      <c r="U15">
        <v>834634</v>
      </c>
    </row>
    <row r="16" spans="2:21" x14ac:dyDescent="0.25">
      <c r="B16">
        <v>34111</v>
      </c>
      <c r="C16">
        <v>61242</v>
      </c>
      <c r="D16">
        <v>92130</v>
      </c>
      <c r="E16" t="s">
        <v>0</v>
      </c>
      <c r="F16">
        <v>88536</v>
      </c>
      <c r="G16">
        <v>175685</v>
      </c>
      <c r="H16">
        <v>246069</v>
      </c>
      <c r="I16">
        <v>433912</v>
      </c>
      <c r="J16" t="s">
        <v>0</v>
      </c>
      <c r="K16">
        <v>239092</v>
      </c>
      <c r="L16">
        <v>27045</v>
      </c>
      <c r="M16">
        <v>3821</v>
      </c>
      <c r="N16">
        <v>134382</v>
      </c>
      <c r="O16">
        <v>476948</v>
      </c>
      <c r="P16">
        <v>20494</v>
      </c>
      <c r="Q16">
        <v>434975</v>
      </c>
      <c r="R16">
        <v>354535</v>
      </c>
      <c r="S16">
        <v>230671</v>
      </c>
      <c r="T16">
        <v>215073</v>
      </c>
      <c r="U16">
        <v>112314</v>
      </c>
    </row>
    <row r="17" spans="2:21" x14ac:dyDescent="0.25">
      <c r="B17">
        <v>32256</v>
      </c>
      <c r="C17">
        <v>603247</v>
      </c>
      <c r="D17">
        <v>685142</v>
      </c>
      <c r="E17">
        <v>59528</v>
      </c>
      <c r="F17">
        <v>132056</v>
      </c>
      <c r="G17">
        <v>65615</v>
      </c>
      <c r="H17">
        <v>334027</v>
      </c>
      <c r="I17" t="s">
        <v>0</v>
      </c>
      <c r="J17" t="s">
        <v>0</v>
      </c>
      <c r="K17">
        <v>46314</v>
      </c>
      <c r="L17">
        <v>19070</v>
      </c>
      <c r="M17">
        <v>330878</v>
      </c>
      <c r="N17">
        <v>133294</v>
      </c>
      <c r="O17">
        <v>87084</v>
      </c>
      <c r="P17">
        <v>699145</v>
      </c>
      <c r="Q17">
        <v>797185</v>
      </c>
      <c r="R17">
        <v>153120</v>
      </c>
      <c r="S17">
        <v>342947</v>
      </c>
      <c r="T17">
        <v>266693</v>
      </c>
      <c r="U17">
        <v>393038</v>
      </c>
    </row>
    <row r="18" spans="2:21" x14ac:dyDescent="0.25">
      <c r="B18">
        <v>2403916</v>
      </c>
      <c r="C18">
        <v>409630</v>
      </c>
      <c r="D18">
        <v>284486</v>
      </c>
      <c r="E18">
        <v>76054</v>
      </c>
      <c r="F18">
        <v>680782</v>
      </c>
      <c r="G18">
        <v>643451</v>
      </c>
      <c r="H18">
        <v>185671</v>
      </c>
      <c r="I18">
        <v>135498</v>
      </c>
      <c r="J18" t="s">
        <v>0</v>
      </c>
      <c r="K18">
        <v>83303</v>
      </c>
      <c r="L18">
        <v>551950</v>
      </c>
      <c r="M18">
        <v>27551</v>
      </c>
      <c r="N18">
        <v>15693</v>
      </c>
      <c r="O18">
        <v>43330</v>
      </c>
      <c r="P18">
        <v>8574</v>
      </c>
      <c r="Q18">
        <v>9490</v>
      </c>
      <c r="R18">
        <v>481920</v>
      </c>
      <c r="S18">
        <v>236810</v>
      </c>
      <c r="T18">
        <v>48852</v>
      </c>
      <c r="U18">
        <v>10160</v>
      </c>
    </row>
    <row r="19" spans="2:21" x14ac:dyDescent="0.25">
      <c r="B19">
        <v>1034175</v>
      </c>
      <c r="C19">
        <v>59172</v>
      </c>
      <c r="D19">
        <v>15977</v>
      </c>
      <c r="E19">
        <v>566590</v>
      </c>
      <c r="F19">
        <v>646667</v>
      </c>
      <c r="G19">
        <v>459580</v>
      </c>
      <c r="H19">
        <v>250325</v>
      </c>
      <c r="I19">
        <v>66233</v>
      </c>
      <c r="J19" t="s">
        <v>0</v>
      </c>
      <c r="K19">
        <v>374396</v>
      </c>
      <c r="L19">
        <v>67436</v>
      </c>
      <c r="M19">
        <v>1100730</v>
      </c>
      <c r="N19">
        <v>89188</v>
      </c>
      <c r="O19">
        <v>47951</v>
      </c>
      <c r="P19">
        <v>552812</v>
      </c>
      <c r="Q19">
        <v>18338</v>
      </c>
      <c r="R19">
        <v>1137272</v>
      </c>
      <c r="S19">
        <v>608754</v>
      </c>
      <c r="T19">
        <v>206942</v>
      </c>
      <c r="U19">
        <v>384222</v>
      </c>
    </row>
    <row r="20" spans="2:21" x14ac:dyDescent="0.25">
      <c r="B20">
        <v>1744208</v>
      </c>
      <c r="C20">
        <v>46630</v>
      </c>
      <c r="D20" t="s">
        <v>0</v>
      </c>
      <c r="E20" t="s">
        <v>0</v>
      </c>
      <c r="F20">
        <v>490377</v>
      </c>
      <c r="G20" t="s">
        <v>0</v>
      </c>
      <c r="H20">
        <v>227995</v>
      </c>
      <c r="I20" t="s">
        <v>0</v>
      </c>
      <c r="J20" t="s">
        <v>0</v>
      </c>
      <c r="K20" t="s">
        <v>0</v>
      </c>
      <c r="L20" t="s">
        <v>0</v>
      </c>
      <c r="M20" t="s">
        <v>0</v>
      </c>
      <c r="N20" t="s">
        <v>0</v>
      </c>
      <c r="O20" t="s">
        <v>0</v>
      </c>
      <c r="P20" t="s">
        <v>0</v>
      </c>
      <c r="Q20" t="s">
        <v>0</v>
      </c>
      <c r="R20">
        <v>127600</v>
      </c>
      <c r="S20" t="s">
        <v>0</v>
      </c>
      <c r="T20" t="s">
        <v>0</v>
      </c>
      <c r="U20" t="s">
        <v>0</v>
      </c>
    </row>
    <row r="21" spans="2:21" x14ac:dyDescent="0.25">
      <c r="B21" t="s">
        <v>0</v>
      </c>
      <c r="C21" t="s">
        <v>0</v>
      </c>
      <c r="D21">
        <v>24691</v>
      </c>
      <c r="E21">
        <v>51039</v>
      </c>
      <c r="F21" t="s">
        <v>0</v>
      </c>
      <c r="G21">
        <v>128384</v>
      </c>
      <c r="H21" t="s">
        <v>0</v>
      </c>
      <c r="I21" t="s">
        <v>0</v>
      </c>
      <c r="J21" t="s">
        <v>0</v>
      </c>
      <c r="K21">
        <v>369744</v>
      </c>
      <c r="L21">
        <v>1184514</v>
      </c>
      <c r="M21">
        <v>313694</v>
      </c>
      <c r="N21">
        <v>89725</v>
      </c>
      <c r="O21">
        <v>1468543</v>
      </c>
      <c r="P21">
        <v>11693</v>
      </c>
      <c r="Q21">
        <v>634098</v>
      </c>
      <c r="R21" t="s">
        <v>0</v>
      </c>
      <c r="S21">
        <v>102235</v>
      </c>
      <c r="T21">
        <v>154169</v>
      </c>
      <c r="U21">
        <v>569109</v>
      </c>
    </row>
    <row r="22" spans="2:21" x14ac:dyDescent="0.25">
      <c r="B22">
        <v>651948</v>
      </c>
      <c r="C22">
        <v>299821</v>
      </c>
      <c r="D22">
        <v>271289</v>
      </c>
      <c r="E22">
        <v>78967</v>
      </c>
      <c r="F22">
        <v>76182</v>
      </c>
      <c r="G22">
        <v>141785</v>
      </c>
      <c r="H22" t="s">
        <v>0</v>
      </c>
      <c r="I22" t="s">
        <v>0</v>
      </c>
      <c r="J22">
        <v>106001</v>
      </c>
      <c r="K22">
        <v>406501</v>
      </c>
      <c r="L22">
        <v>220633</v>
      </c>
      <c r="M22">
        <v>52723</v>
      </c>
      <c r="N22">
        <v>61768</v>
      </c>
      <c r="O22">
        <v>23686</v>
      </c>
      <c r="P22" t="s">
        <v>0</v>
      </c>
      <c r="Q22">
        <v>297508</v>
      </c>
      <c r="R22">
        <v>441779</v>
      </c>
      <c r="S22">
        <v>42986</v>
      </c>
      <c r="T22">
        <v>76345</v>
      </c>
      <c r="U22">
        <v>675633</v>
      </c>
    </row>
    <row r="23" spans="2:21" x14ac:dyDescent="0.25">
      <c r="B23">
        <v>280184</v>
      </c>
      <c r="C23">
        <v>140263</v>
      </c>
      <c r="D23">
        <v>457944</v>
      </c>
      <c r="E23">
        <v>294046</v>
      </c>
      <c r="F23">
        <v>579093</v>
      </c>
      <c r="G23" t="s">
        <v>0</v>
      </c>
      <c r="H23">
        <v>54088</v>
      </c>
      <c r="I23">
        <v>210228</v>
      </c>
      <c r="J23" t="s">
        <v>0</v>
      </c>
      <c r="K23">
        <v>421254</v>
      </c>
      <c r="L23">
        <v>50053</v>
      </c>
      <c r="M23">
        <v>241934</v>
      </c>
      <c r="N23">
        <v>14970</v>
      </c>
      <c r="O23">
        <v>105153</v>
      </c>
      <c r="P23">
        <v>1086251</v>
      </c>
      <c r="Q23">
        <v>402845</v>
      </c>
      <c r="R23">
        <v>328526</v>
      </c>
      <c r="S23">
        <v>350114</v>
      </c>
      <c r="T23">
        <v>52397</v>
      </c>
      <c r="U23">
        <v>307813</v>
      </c>
    </row>
    <row r="24" spans="2:21" x14ac:dyDescent="0.25">
      <c r="B24">
        <v>597400</v>
      </c>
      <c r="C24">
        <v>29505</v>
      </c>
      <c r="D24">
        <v>335372</v>
      </c>
      <c r="E24">
        <v>203105</v>
      </c>
      <c r="F24">
        <v>398759</v>
      </c>
      <c r="G24">
        <v>203590</v>
      </c>
      <c r="H24">
        <v>995530</v>
      </c>
      <c r="I24">
        <v>77455</v>
      </c>
      <c r="J24">
        <v>99595</v>
      </c>
      <c r="K24">
        <v>90861</v>
      </c>
      <c r="L24">
        <v>47099</v>
      </c>
      <c r="M24">
        <v>493512</v>
      </c>
      <c r="N24">
        <v>621267</v>
      </c>
      <c r="O24">
        <v>197516</v>
      </c>
      <c r="P24">
        <v>93453</v>
      </c>
      <c r="Q24">
        <v>1175763</v>
      </c>
      <c r="R24">
        <v>170782</v>
      </c>
      <c r="S24">
        <v>170844</v>
      </c>
      <c r="T24">
        <v>483000</v>
      </c>
      <c r="U24">
        <v>1009156</v>
      </c>
    </row>
    <row r="25" spans="2:21" x14ac:dyDescent="0.25">
      <c r="B25">
        <v>1266468</v>
      </c>
      <c r="C25">
        <v>221277</v>
      </c>
      <c r="D25">
        <v>40763</v>
      </c>
      <c r="E25">
        <v>567332</v>
      </c>
      <c r="F25">
        <v>421314</v>
      </c>
      <c r="G25">
        <v>258104</v>
      </c>
      <c r="H25">
        <v>258562</v>
      </c>
      <c r="I25">
        <v>58381</v>
      </c>
      <c r="J25">
        <v>29057</v>
      </c>
      <c r="K25">
        <v>65035</v>
      </c>
      <c r="L25">
        <v>129801</v>
      </c>
      <c r="M25">
        <v>158985</v>
      </c>
      <c r="N25">
        <v>279475</v>
      </c>
      <c r="O25">
        <v>988412</v>
      </c>
      <c r="P25" t="s">
        <v>0</v>
      </c>
      <c r="Q25">
        <v>88569</v>
      </c>
      <c r="R25">
        <v>345476</v>
      </c>
      <c r="S25">
        <v>77975</v>
      </c>
      <c r="T25">
        <v>63792</v>
      </c>
      <c r="U25">
        <v>730174</v>
      </c>
    </row>
    <row r="26" spans="2:21" x14ac:dyDescent="0.25">
      <c r="B26">
        <v>632299</v>
      </c>
      <c r="C26">
        <v>246705</v>
      </c>
      <c r="D26">
        <v>220914</v>
      </c>
      <c r="E26">
        <v>19937</v>
      </c>
      <c r="F26">
        <v>908918</v>
      </c>
      <c r="G26">
        <v>806705</v>
      </c>
      <c r="H26">
        <v>329212</v>
      </c>
      <c r="I26">
        <v>176879</v>
      </c>
      <c r="J26">
        <v>48006</v>
      </c>
      <c r="K26">
        <v>164553</v>
      </c>
      <c r="L26">
        <v>365120</v>
      </c>
      <c r="M26">
        <v>260254</v>
      </c>
      <c r="N26">
        <v>18695</v>
      </c>
      <c r="O26">
        <v>392512</v>
      </c>
      <c r="P26">
        <v>45239</v>
      </c>
      <c r="Q26">
        <v>43607</v>
      </c>
      <c r="R26">
        <v>368971</v>
      </c>
      <c r="S26">
        <v>505026</v>
      </c>
      <c r="T26">
        <v>29630</v>
      </c>
      <c r="U26">
        <v>117902</v>
      </c>
    </row>
    <row r="27" spans="2:21" x14ac:dyDescent="0.25">
      <c r="B27" t="s">
        <v>0</v>
      </c>
      <c r="C27" t="s">
        <v>0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  <c r="N27" t="s">
        <v>0</v>
      </c>
      <c r="O27" t="s">
        <v>0</v>
      </c>
      <c r="P27" t="s">
        <v>0</v>
      </c>
      <c r="Q27" t="s">
        <v>0</v>
      </c>
      <c r="R27" t="s">
        <v>0</v>
      </c>
      <c r="S27" t="s">
        <v>0</v>
      </c>
      <c r="T27" t="s">
        <v>0</v>
      </c>
      <c r="U27" t="s">
        <v>0</v>
      </c>
    </row>
    <row r="30" spans="2:21" x14ac:dyDescent="0.25">
      <c r="B30" t="s">
        <v>0</v>
      </c>
      <c r="C30">
        <v>650676</v>
      </c>
      <c r="D30">
        <v>541823</v>
      </c>
      <c r="F30" t="s">
        <v>0</v>
      </c>
      <c r="G30">
        <v>691253</v>
      </c>
      <c r="H30">
        <v>795057</v>
      </c>
      <c r="I30">
        <v>228735</v>
      </c>
      <c r="J30">
        <v>96881</v>
      </c>
      <c r="K30" t="s">
        <v>0</v>
      </c>
      <c r="L30" t="s">
        <v>0</v>
      </c>
      <c r="M30">
        <v>638502</v>
      </c>
      <c r="N30" t="s">
        <v>0</v>
      </c>
      <c r="O30">
        <v>66015</v>
      </c>
      <c r="P30">
        <v>50317</v>
      </c>
      <c r="Q30">
        <v>307719</v>
      </c>
      <c r="R30">
        <v>380636</v>
      </c>
      <c r="S30">
        <v>376838</v>
      </c>
      <c r="T30">
        <v>139862</v>
      </c>
      <c r="U30">
        <v>1030334</v>
      </c>
    </row>
    <row r="31" spans="2:21" x14ac:dyDescent="0.25">
      <c r="B31">
        <v>592790</v>
      </c>
      <c r="C31" t="s">
        <v>0</v>
      </c>
      <c r="D31">
        <v>495593</v>
      </c>
      <c r="F31" t="s">
        <v>0</v>
      </c>
      <c r="G31" t="s">
        <v>0</v>
      </c>
      <c r="H31">
        <v>425431</v>
      </c>
      <c r="I31">
        <v>691464</v>
      </c>
      <c r="J31">
        <v>335334</v>
      </c>
      <c r="K31">
        <v>424116</v>
      </c>
      <c r="L31">
        <v>646230</v>
      </c>
      <c r="M31">
        <v>288984</v>
      </c>
      <c r="N31">
        <v>58940</v>
      </c>
      <c r="O31">
        <v>451350</v>
      </c>
      <c r="P31" t="s">
        <v>0</v>
      </c>
      <c r="Q31" t="s">
        <v>0</v>
      </c>
      <c r="R31" t="s">
        <v>0</v>
      </c>
      <c r="S31">
        <v>2165796</v>
      </c>
      <c r="T31">
        <v>39605</v>
      </c>
      <c r="U31">
        <v>104524</v>
      </c>
    </row>
    <row r="32" spans="2:21" x14ac:dyDescent="0.25">
      <c r="B32">
        <v>484489</v>
      </c>
      <c r="C32">
        <v>27729</v>
      </c>
      <c r="D32">
        <v>387167</v>
      </c>
      <c r="F32">
        <v>1196203</v>
      </c>
      <c r="G32" t="s">
        <v>0</v>
      </c>
      <c r="H32">
        <v>91785</v>
      </c>
      <c r="I32">
        <v>545416</v>
      </c>
      <c r="J32">
        <v>440960</v>
      </c>
      <c r="K32" t="s">
        <v>0</v>
      </c>
      <c r="L32" t="s">
        <v>0</v>
      </c>
      <c r="M32">
        <v>194898</v>
      </c>
      <c r="N32" t="s">
        <v>0</v>
      </c>
      <c r="O32">
        <v>248769</v>
      </c>
      <c r="P32" t="s">
        <v>0</v>
      </c>
      <c r="Q32" t="s">
        <v>0</v>
      </c>
      <c r="R32" t="s">
        <v>0</v>
      </c>
      <c r="S32">
        <v>219924</v>
      </c>
      <c r="T32">
        <v>977645</v>
      </c>
      <c r="U32">
        <v>1089171</v>
      </c>
    </row>
    <row r="33" spans="2:21" x14ac:dyDescent="0.25">
      <c r="B33" t="s">
        <v>0</v>
      </c>
      <c r="C33" t="s">
        <v>0</v>
      </c>
      <c r="D33">
        <v>605932</v>
      </c>
      <c r="F33">
        <v>734972</v>
      </c>
      <c r="G33" t="s">
        <v>0</v>
      </c>
      <c r="H33" t="s">
        <v>0</v>
      </c>
      <c r="I33" t="s">
        <v>0</v>
      </c>
      <c r="J33">
        <v>514502</v>
      </c>
      <c r="K33">
        <v>349478</v>
      </c>
      <c r="L33">
        <v>1202033</v>
      </c>
      <c r="M33">
        <v>256622</v>
      </c>
      <c r="N33">
        <v>108672</v>
      </c>
      <c r="O33">
        <v>111711</v>
      </c>
      <c r="P33" t="s">
        <v>0</v>
      </c>
      <c r="Q33">
        <v>247294</v>
      </c>
      <c r="R33" t="s">
        <v>0</v>
      </c>
      <c r="S33">
        <v>314632</v>
      </c>
      <c r="T33" t="s">
        <v>0</v>
      </c>
      <c r="U33" t="s">
        <v>0</v>
      </c>
    </row>
    <row r="34" spans="2:21" x14ac:dyDescent="0.25">
      <c r="B34" t="s">
        <v>0</v>
      </c>
      <c r="C34" t="s">
        <v>0</v>
      </c>
      <c r="D34">
        <v>63482</v>
      </c>
      <c r="F34">
        <v>97901</v>
      </c>
      <c r="G34" t="s">
        <v>0</v>
      </c>
      <c r="H34" t="s">
        <v>0</v>
      </c>
      <c r="I34">
        <v>243428</v>
      </c>
      <c r="J34" t="s">
        <v>0</v>
      </c>
      <c r="K34">
        <v>127381</v>
      </c>
      <c r="L34">
        <v>401490</v>
      </c>
      <c r="M34">
        <v>643455</v>
      </c>
      <c r="N34">
        <v>599724</v>
      </c>
      <c r="O34" t="s">
        <v>0</v>
      </c>
      <c r="P34" t="s">
        <v>0</v>
      </c>
      <c r="Q34" t="s">
        <v>0</v>
      </c>
      <c r="R34" t="s">
        <v>0</v>
      </c>
      <c r="S34" t="s">
        <v>0</v>
      </c>
      <c r="T34">
        <v>511706</v>
      </c>
      <c r="U34">
        <v>895701</v>
      </c>
    </row>
    <row r="35" spans="2:21" x14ac:dyDescent="0.25">
      <c r="B35" t="s">
        <v>0</v>
      </c>
      <c r="C35" t="s">
        <v>0</v>
      </c>
      <c r="D35" t="s">
        <v>0</v>
      </c>
      <c r="F35" t="s">
        <v>0</v>
      </c>
      <c r="G35">
        <v>19662</v>
      </c>
      <c r="H35" t="s">
        <v>0</v>
      </c>
      <c r="I35">
        <v>229530</v>
      </c>
      <c r="J35" t="s">
        <v>0</v>
      </c>
      <c r="K35">
        <v>44581</v>
      </c>
      <c r="L35">
        <v>526348</v>
      </c>
      <c r="M35">
        <v>116449</v>
      </c>
      <c r="N35">
        <v>299829</v>
      </c>
      <c r="O35">
        <v>93490</v>
      </c>
      <c r="P35" t="s">
        <v>0</v>
      </c>
      <c r="Q35">
        <v>700957</v>
      </c>
      <c r="R35" t="s">
        <v>0</v>
      </c>
      <c r="S35">
        <v>554411</v>
      </c>
      <c r="T35">
        <v>663383</v>
      </c>
      <c r="U35">
        <v>1211359</v>
      </c>
    </row>
    <row r="36" spans="2:21" x14ac:dyDescent="0.25">
      <c r="B36" t="s">
        <v>0</v>
      </c>
      <c r="C36" t="s">
        <v>0</v>
      </c>
      <c r="D36" t="s">
        <v>0</v>
      </c>
      <c r="F36">
        <v>635437</v>
      </c>
      <c r="G36" t="s">
        <v>0</v>
      </c>
      <c r="H36">
        <v>175061</v>
      </c>
      <c r="I36" t="s">
        <v>0</v>
      </c>
      <c r="J36">
        <v>89792</v>
      </c>
      <c r="K36">
        <v>23063</v>
      </c>
      <c r="L36">
        <v>390120</v>
      </c>
      <c r="M36">
        <v>528366</v>
      </c>
      <c r="N36">
        <v>86566</v>
      </c>
      <c r="O36">
        <v>377487</v>
      </c>
      <c r="P36" t="s">
        <v>0</v>
      </c>
      <c r="Q36">
        <v>33703</v>
      </c>
      <c r="R36" t="s">
        <v>0</v>
      </c>
      <c r="S36">
        <v>102763</v>
      </c>
      <c r="T36" t="s">
        <v>0</v>
      </c>
      <c r="U36">
        <v>798988</v>
      </c>
    </row>
    <row r="37" spans="2:21" x14ac:dyDescent="0.25">
      <c r="B37" t="s">
        <v>0</v>
      </c>
      <c r="C37" t="s">
        <v>0</v>
      </c>
      <c r="D37" t="s">
        <v>0</v>
      </c>
      <c r="F37" t="s">
        <v>0</v>
      </c>
      <c r="G37" t="s">
        <v>0</v>
      </c>
      <c r="H37" t="s">
        <v>0</v>
      </c>
      <c r="I37" t="s">
        <v>0</v>
      </c>
      <c r="J37">
        <v>168379</v>
      </c>
      <c r="K37">
        <v>213907</v>
      </c>
      <c r="L37">
        <v>822758</v>
      </c>
      <c r="M37" t="s">
        <v>0</v>
      </c>
      <c r="N37" t="s">
        <v>0</v>
      </c>
      <c r="O37">
        <v>308723</v>
      </c>
      <c r="P37" t="s">
        <v>0</v>
      </c>
      <c r="Q37" t="s">
        <v>0</v>
      </c>
      <c r="R37" t="s">
        <v>0</v>
      </c>
      <c r="S37" t="s">
        <v>0</v>
      </c>
      <c r="T37">
        <v>232521</v>
      </c>
      <c r="U37">
        <v>1027428</v>
      </c>
    </row>
    <row r="38" spans="2:21" x14ac:dyDescent="0.25">
      <c r="B38" t="s">
        <v>0</v>
      </c>
      <c r="C38" t="s">
        <v>0</v>
      </c>
      <c r="D38" t="s">
        <v>0</v>
      </c>
      <c r="F38" t="s">
        <v>0</v>
      </c>
      <c r="G38">
        <v>138824</v>
      </c>
      <c r="H38" t="s">
        <v>0</v>
      </c>
      <c r="I38">
        <v>68764</v>
      </c>
      <c r="J38">
        <v>137288</v>
      </c>
      <c r="K38">
        <v>406170</v>
      </c>
      <c r="L38">
        <v>255867</v>
      </c>
      <c r="M38" t="s">
        <v>0</v>
      </c>
      <c r="N38">
        <v>54284</v>
      </c>
      <c r="O38" t="s">
        <v>0</v>
      </c>
      <c r="P38" t="s">
        <v>0</v>
      </c>
      <c r="Q38" t="s">
        <v>0</v>
      </c>
      <c r="R38" t="s">
        <v>0</v>
      </c>
      <c r="S38">
        <v>738622</v>
      </c>
      <c r="T38">
        <v>82421</v>
      </c>
      <c r="U38">
        <v>241570</v>
      </c>
    </row>
    <row r="39" spans="2:21" x14ac:dyDescent="0.25">
      <c r="B39" t="s">
        <v>0</v>
      </c>
      <c r="C39" t="s">
        <v>0</v>
      </c>
      <c r="D39">
        <v>522749</v>
      </c>
      <c r="F39">
        <v>799522</v>
      </c>
      <c r="G39">
        <v>456465</v>
      </c>
      <c r="H39">
        <v>756981</v>
      </c>
      <c r="I39">
        <v>397176</v>
      </c>
      <c r="J39" t="s">
        <v>0</v>
      </c>
      <c r="K39">
        <v>755174</v>
      </c>
      <c r="L39">
        <v>2331119</v>
      </c>
      <c r="M39" t="s">
        <v>0</v>
      </c>
      <c r="N39" t="s">
        <v>0</v>
      </c>
      <c r="O39">
        <v>53727</v>
      </c>
      <c r="P39" t="s">
        <v>0</v>
      </c>
      <c r="Q39" t="s">
        <v>0</v>
      </c>
      <c r="R39" t="s">
        <v>0</v>
      </c>
      <c r="S39">
        <v>774827</v>
      </c>
      <c r="T39" t="s">
        <v>0</v>
      </c>
      <c r="U39" t="s">
        <v>0</v>
      </c>
    </row>
    <row r="40" spans="2:21" x14ac:dyDescent="0.25">
      <c r="B40" t="s">
        <v>0</v>
      </c>
      <c r="C40" t="s">
        <v>0</v>
      </c>
      <c r="D40" t="s">
        <v>0</v>
      </c>
      <c r="F40">
        <v>1237003</v>
      </c>
      <c r="G40" t="s">
        <v>0</v>
      </c>
      <c r="H40">
        <v>1124454</v>
      </c>
      <c r="I40" t="s">
        <v>0</v>
      </c>
      <c r="J40">
        <v>183762</v>
      </c>
      <c r="K40" t="s">
        <v>0</v>
      </c>
      <c r="L40">
        <v>482508</v>
      </c>
      <c r="M40" t="s">
        <v>0</v>
      </c>
      <c r="N40" t="s">
        <v>0</v>
      </c>
      <c r="O40" t="s">
        <v>0</v>
      </c>
      <c r="P40" t="s">
        <v>0</v>
      </c>
      <c r="Q40" t="s">
        <v>0</v>
      </c>
      <c r="R40" t="s">
        <v>0</v>
      </c>
      <c r="S40">
        <v>3323344</v>
      </c>
      <c r="T40" t="s">
        <v>0</v>
      </c>
      <c r="U40">
        <v>221079</v>
      </c>
    </row>
    <row r="41" spans="2:21" x14ac:dyDescent="0.25">
      <c r="B41" t="s">
        <v>0</v>
      </c>
      <c r="C41" t="s">
        <v>0</v>
      </c>
      <c r="D41" t="s">
        <v>0</v>
      </c>
      <c r="F41" t="s">
        <v>0</v>
      </c>
      <c r="G41">
        <v>517451</v>
      </c>
      <c r="H41">
        <v>557501</v>
      </c>
      <c r="I41" t="s">
        <v>0</v>
      </c>
      <c r="J41">
        <v>424859</v>
      </c>
      <c r="K41" t="s">
        <v>0</v>
      </c>
      <c r="L41">
        <v>1695858</v>
      </c>
      <c r="M41">
        <v>147960</v>
      </c>
      <c r="N41" t="s">
        <v>0</v>
      </c>
      <c r="O41">
        <v>1437074</v>
      </c>
      <c r="P41" t="s">
        <v>0</v>
      </c>
      <c r="Q41" t="s">
        <v>0</v>
      </c>
      <c r="R41" t="s">
        <v>0</v>
      </c>
      <c r="S41">
        <v>1402254</v>
      </c>
      <c r="T41" t="s">
        <v>0</v>
      </c>
      <c r="U41">
        <v>975240</v>
      </c>
    </row>
    <row r="42" spans="2:21" x14ac:dyDescent="0.25">
      <c r="B42" t="s">
        <v>0</v>
      </c>
      <c r="C42" t="s">
        <v>0</v>
      </c>
      <c r="D42" t="s">
        <v>0</v>
      </c>
      <c r="F42">
        <v>649069</v>
      </c>
      <c r="G42" t="s">
        <v>0</v>
      </c>
      <c r="H42">
        <v>237827</v>
      </c>
      <c r="I42" t="s">
        <v>0</v>
      </c>
      <c r="J42">
        <v>240739</v>
      </c>
      <c r="K42" t="s">
        <v>0</v>
      </c>
      <c r="L42" t="s">
        <v>0</v>
      </c>
      <c r="M42" t="s">
        <v>0</v>
      </c>
      <c r="N42" t="s">
        <v>0</v>
      </c>
      <c r="O42">
        <v>505570</v>
      </c>
      <c r="P42" t="s">
        <v>0</v>
      </c>
      <c r="Q42" t="s">
        <v>0</v>
      </c>
      <c r="R42" t="s">
        <v>0</v>
      </c>
      <c r="S42">
        <v>604650</v>
      </c>
      <c r="T42" t="s">
        <v>0</v>
      </c>
      <c r="U42">
        <v>751836</v>
      </c>
    </row>
    <row r="43" spans="2:21" x14ac:dyDescent="0.25">
      <c r="B43" t="s">
        <v>0</v>
      </c>
      <c r="C43" t="s">
        <v>0</v>
      </c>
      <c r="D43" t="s">
        <v>0</v>
      </c>
      <c r="F43" t="s">
        <v>0</v>
      </c>
      <c r="G43" t="s">
        <v>0</v>
      </c>
      <c r="H43" t="s">
        <v>0</v>
      </c>
      <c r="I43" t="s">
        <v>0</v>
      </c>
      <c r="J43" t="s">
        <v>0</v>
      </c>
      <c r="K43">
        <v>450566</v>
      </c>
      <c r="L43">
        <v>300337</v>
      </c>
      <c r="M43">
        <v>240556</v>
      </c>
      <c r="N43" t="s">
        <v>0</v>
      </c>
      <c r="O43" t="s">
        <v>0</v>
      </c>
      <c r="P43" t="s">
        <v>0</v>
      </c>
      <c r="Q43" t="s">
        <v>0</v>
      </c>
      <c r="R43" t="s">
        <v>0</v>
      </c>
      <c r="S43" t="s">
        <v>0</v>
      </c>
      <c r="T43" t="s">
        <v>0</v>
      </c>
      <c r="U43">
        <v>1068945</v>
      </c>
    </row>
    <row r="44" spans="2:21" x14ac:dyDescent="0.25">
      <c r="B44" t="s">
        <v>0</v>
      </c>
      <c r="C44" t="s">
        <v>0</v>
      </c>
      <c r="D44" t="s">
        <v>0</v>
      </c>
      <c r="F44">
        <v>701558</v>
      </c>
      <c r="G44" t="s">
        <v>0</v>
      </c>
      <c r="H44">
        <v>713275</v>
      </c>
      <c r="I44" t="s">
        <v>0</v>
      </c>
      <c r="J44">
        <v>184612</v>
      </c>
      <c r="K44">
        <v>1316499</v>
      </c>
      <c r="L44">
        <v>1478652</v>
      </c>
      <c r="M44">
        <v>277163</v>
      </c>
      <c r="N44" t="s">
        <v>0</v>
      </c>
      <c r="O44">
        <v>1377767</v>
      </c>
      <c r="P44" t="s">
        <v>0</v>
      </c>
      <c r="Q44" t="s">
        <v>0</v>
      </c>
      <c r="R44" t="s">
        <v>0</v>
      </c>
      <c r="S44">
        <v>77253</v>
      </c>
      <c r="T44" t="s">
        <v>0</v>
      </c>
      <c r="U44" t="s">
        <v>0</v>
      </c>
    </row>
    <row r="45" spans="2:21" x14ac:dyDescent="0.25">
      <c r="B45" t="s">
        <v>0</v>
      </c>
      <c r="C45" t="s">
        <v>0</v>
      </c>
      <c r="D45" t="s">
        <v>0</v>
      </c>
      <c r="F45" t="s">
        <v>0</v>
      </c>
      <c r="G45" t="s">
        <v>0</v>
      </c>
      <c r="H45">
        <v>373320</v>
      </c>
      <c r="I45" t="s">
        <v>0</v>
      </c>
      <c r="J45" t="s">
        <v>0</v>
      </c>
      <c r="K45" t="s">
        <v>0</v>
      </c>
      <c r="L45">
        <v>815441</v>
      </c>
      <c r="M45">
        <v>485421</v>
      </c>
      <c r="N45" t="s">
        <v>0</v>
      </c>
      <c r="O45">
        <v>518908</v>
      </c>
      <c r="P45" t="s">
        <v>0</v>
      </c>
      <c r="Q45" t="s">
        <v>0</v>
      </c>
      <c r="R45" t="s">
        <v>0</v>
      </c>
      <c r="S45">
        <v>1507848</v>
      </c>
      <c r="T45" t="s">
        <v>0</v>
      </c>
      <c r="U45">
        <v>652933</v>
      </c>
    </row>
    <row r="46" spans="2:21" x14ac:dyDescent="0.25">
      <c r="B46" t="s">
        <v>0</v>
      </c>
      <c r="C46" t="s">
        <v>0</v>
      </c>
      <c r="D46" t="s">
        <v>0</v>
      </c>
      <c r="F46" t="s">
        <v>0</v>
      </c>
      <c r="G46" t="s">
        <v>0</v>
      </c>
      <c r="H46">
        <v>266180</v>
      </c>
      <c r="I46" t="s">
        <v>0</v>
      </c>
      <c r="J46" t="s">
        <v>0</v>
      </c>
      <c r="K46">
        <v>131214</v>
      </c>
      <c r="L46" t="s">
        <v>0</v>
      </c>
      <c r="M46">
        <v>460257</v>
      </c>
      <c r="N46" t="s">
        <v>0</v>
      </c>
      <c r="O46">
        <v>235997</v>
      </c>
      <c r="P46" t="s">
        <v>0</v>
      </c>
      <c r="Q46" t="s">
        <v>0</v>
      </c>
      <c r="R46" t="s">
        <v>0</v>
      </c>
      <c r="S46">
        <v>928995</v>
      </c>
      <c r="T46" t="s">
        <v>0</v>
      </c>
      <c r="U46" t="s">
        <v>0</v>
      </c>
    </row>
    <row r="47" spans="2:21" x14ac:dyDescent="0.25">
      <c r="B47" t="s">
        <v>0</v>
      </c>
      <c r="C47" t="s">
        <v>0</v>
      </c>
      <c r="D47" t="s">
        <v>0</v>
      </c>
      <c r="F47">
        <v>453486</v>
      </c>
      <c r="G47" t="s">
        <v>0</v>
      </c>
      <c r="H47">
        <v>803352</v>
      </c>
      <c r="I47" t="s">
        <v>0</v>
      </c>
      <c r="J47">
        <v>61168</v>
      </c>
      <c r="K47">
        <v>291669</v>
      </c>
      <c r="L47" t="s">
        <v>0</v>
      </c>
      <c r="M47">
        <v>123832</v>
      </c>
      <c r="N47" t="s">
        <v>0</v>
      </c>
      <c r="O47">
        <v>740806</v>
      </c>
      <c r="P47" t="s">
        <v>0</v>
      </c>
      <c r="Q47" t="s">
        <v>0</v>
      </c>
      <c r="R47" t="s">
        <v>0</v>
      </c>
      <c r="S47">
        <v>1149184</v>
      </c>
      <c r="T47" t="s">
        <v>0</v>
      </c>
      <c r="U47">
        <v>57080</v>
      </c>
    </row>
    <row r="48" spans="2:21" x14ac:dyDescent="0.25">
      <c r="B48" t="s">
        <v>0</v>
      </c>
      <c r="C48" t="s">
        <v>0</v>
      </c>
      <c r="D48" t="s">
        <v>0</v>
      </c>
      <c r="F48" t="s">
        <v>0</v>
      </c>
      <c r="G48" t="s">
        <v>0</v>
      </c>
      <c r="H48">
        <v>1377754</v>
      </c>
      <c r="I48" t="s">
        <v>0</v>
      </c>
      <c r="J48" t="s">
        <v>0</v>
      </c>
      <c r="K48">
        <v>104363</v>
      </c>
      <c r="L48">
        <v>336999</v>
      </c>
      <c r="M48">
        <v>74945</v>
      </c>
      <c r="N48" t="s">
        <v>0</v>
      </c>
      <c r="O48">
        <v>613906</v>
      </c>
      <c r="P48" t="s">
        <v>0</v>
      </c>
      <c r="Q48" t="s">
        <v>0</v>
      </c>
      <c r="R48" t="s">
        <v>0</v>
      </c>
      <c r="S48" t="s">
        <v>0</v>
      </c>
      <c r="T48" t="s">
        <v>0</v>
      </c>
      <c r="U48" t="s">
        <v>0</v>
      </c>
    </row>
    <row r="49" spans="2:21" x14ac:dyDescent="0.25">
      <c r="B49" t="s">
        <v>0</v>
      </c>
      <c r="C49" t="s">
        <v>0</v>
      </c>
      <c r="D49" t="s">
        <v>0</v>
      </c>
      <c r="F49" t="s">
        <v>0</v>
      </c>
      <c r="G49" t="s">
        <v>0</v>
      </c>
      <c r="H49">
        <v>170004</v>
      </c>
      <c r="I49" t="s">
        <v>0</v>
      </c>
      <c r="J49">
        <v>64402</v>
      </c>
      <c r="K49">
        <v>370205</v>
      </c>
      <c r="L49">
        <v>907637</v>
      </c>
      <c r="M49">
        <v>304852</v>
      </c>
      <c r="N49" t="s">
        <v>0</v>
      </c>
      <c r="O49" t="s">
        <v>0</v>
      </c>
      <c r="P49" t="s">
        <v>0</v>
      </c>
      <c r="Q49" t="s">
        <v>0</v>
      </c>
      <c r="R49" t="s">
        <v>0</v>
      </c>
      <c r="S49">
        <v>255200</v>
      </c>
      <c r="T49" t="s">
        <v>0</v>
      </c>
      <c r="U49">
        <v>938922</v>
      </c>
    </row>
    <row r="50" spans="2:21" x14ac:dyDescent="0.25">
      <c r="B50" t="s">
        <v>0</v>
      </c>
      <c r="C50" t="s">
        <v>0</v>
      </c>
      <c r="D50" t="s">
        <v>0</v>
      </c>
      <c r="F50" t="s">
        <v>0</v>
      </c>
      <c r="G50" t="s">
        <v>0</v>
      </c>
      <c r="H50">
        <v>289363</v>
      </c>
      <c r="I50" t="s">
        <v>0</v>
      </c>
      <c r="J50">
        <v>1155890</v>
      </c>
      <c r="K50">
        <v>97925</v>
      </c>
      <c r="L50">
        <v>454979</v>
      </c>
      <c r="M50" t="s">
        <v>0</v>
      </c>
      <c r="N50" t="s">
        <v>0</v>
      </c>
      <c r="O50">
        <v>473069</v>
      </c>
      <c r="P50" t="s">
        <v>0</v>
      </c>
      <c r="Q50" t="s">
        <v>0</v>
      </c>
      <c r="R50" t="s">
        <v>0</v>
      </c>
      <c r="S50">
        <v>1786144</v>
      </c>
      <c r="T50" t="s">
        <v>0</v>
      </c>
      <c r="U50">
        <v>350347</v>
      </c>
    </row>
    <row r="51" spans="2:21" x14ac:dyDescent="0.25">
      <c r="B51" t="s">
        <v>0</v>
      </c>
      <c r="C51" t="s">
        <v>0</v>
      </c>
      <c r="D51" t="s">
        <v>0</v>
      </c>
      <c r="F51" t="s">
        <v>0</v>
      </c>
      <c r="G51" t="s">
        <v>0</v>
      </c>
      <c r="H51">
        <v>426210</v>
      </c>
      <c r="I51" t="s">
        <v>0</v>
      </c>
      <c r="J51">
        <v>123177</v>
      </c>
      <c r="K51">
        <v>104656</v>
      </c>
      <c r="L51" t="s">
        <v>0</v>
      </c>
      <c r="M51">
        <v>512659</v>
      </c>
      <c r="N51" t="s">
        <v>0</v>
      </c>
      <c r="O51">
        <v>205767</v>
      </c>
      <c r="P51" t="s">
        <v>0</v>
      </c>
      <c r="Q51" t="s">
        <v>0</v>
      </c>
      <c r="R51" t="s">
        <v>0</v>
      </c>
      <c r="S51" t="s">
        <v>0</v>
      </c>
      <c r="T51" t="s">
        <v>0</v>
      </c>
      <c r="U51">
        <v>703264</v>
      </c>
    </row>
    <row r="52" spans="2:21" x14ac:dyDescent="0.25">
      <c r="B52" t="s">
        <v>0</v>
      </c>
      <c r="C52" t="s">
        <v>0</v>
      </c>
      <c r="D52" t="s">
        <v>0</v>
      </c>
      <c r="F52" t="s">
        <v>0</v>
      </c>
      <c r="G52" t="s">
        <v>0</v>
      </c>
      <c r="H52" t="s">
        <v>0</v>
      </c>
      <c r="I52" t="s">
        <v>0</v>
      </c>
      <c r="J52" t="s">
        <v>0</v>
      </c>
      <c r="K52">
        <v>301584</v>
      </c>
      <c r="L52" t="s">
        <v>0</v>
      </c>
      <c r="M52">
        <v>248241</v>
      </c>
      <c r="N52" t="s">
        <v>0</v>
      </c>
      <c r="O52">
        <v>127714</v>
      </c>
      <c r="P52" t="s">
        <v>0</v>
      </c>
      <c r="Q52" t="s">
        <v>0</v>
      </c>
      <c r="R52" t="s">
        <v>0</v>
      </c>
      <c r="S52" t="s">
        <v>0</v>
      </c>
      <c r="T52" t="s">
        <v>0</v>
      </c>
      <c r="U52" t="s">
        <v>0</v>
      </c>
    </row>
    <row r="53" spans="2:21" x14ac:dyDescent="0.25">
      <c r="B53" t="s">
        <v>0</v>
      </c>
      <c r="C53" t="s">
        <v>0</v>
      </c>
      <c r="D53" t="s">
        <v>0</v>
      </c>
      <c r="F53" t="s">
        <v>0</v>
      </c>
      <c r="G53" t="s">
        <v>0</v>
      </c>
      <c r="H53">
        <v>988041</v>
      </c>
      <c r="I53" t="s">
        <v>0</v>
      </c>
      <c r="J53" t="s">
        <v>0</v>
      </c>
      <c r="K53" t="s">
        <v>0</v>
      </c>
      <c r="L53">
        <v>111923</v>
      </c>
      <c r="M53">
        <v>678682</v>
      </c>
      <c r="N53" t="s">
        <v>0</v>
      </c>
      <c r="O53">
        <v>53950</v>
      </c>
      <c r="P53" t="s">
        <v>0</v>
      </c>
      <c r="Q53" t="s">
        <v>0</v>
      </c>
      <c r="R53" t="s">
        <v>0</v>
      </c>
      <c r="S53" t="s">
        <v>0</v>
      </c>
      <c r="T53" t="s">
        <v>0</v>
      </c>
      <c r="U53">
        <v>166518</v>
      </c>
    </row>
    <row r="54" spans="2:21" x14ac:dyDescent="0.25">
      <c r="B54" t="s">
        <v>0</v>
      </c>
      <c r="C54" t="s">
        <v>0</v>
      </c>
      <c r="D54" t="s">
        <v>0</v>
      </c>
      <c r="F54" t="s">
        <v>0</v>
      </c>
      <c r="G54" t="s">
        <v>0</v>
      </c>
      <c r="H54">
        <v>1913121</v>
      </c>
      <c r="I54" t="s">
        <v>0</v>
      </c>
      <c r="J54" t="s">
        <v>0</v>
      </c>
      <c r="K54" t="s">
        <v>0</v>
      </c>
      <c r="L54">
        <v>289346</v>
      </c>
      <c r="M54" t="s">
        <v>0</v>
      </c>
      <c r="N54" t="s">
        <v>0</v>
      </c>
      <c r="O54">
        <v>402377</v>
      </c>
      <c r="P54" t="s">
        <v>0</v>
      </c>
      <c r="Q54" t="s">
        <v>0</v>
      </c>
      <c r="R54" t="s">
        <v>0</v>
      </c>
      <c r="S54" t="s">
        <v>0</v>
      </c>
      <c r="T54" t="s">
        <v>0</v>
      </c>
      <c r="U54">
        <v>1089898</v>
      </c>
    </row>
    <row r="55" spans="2:21" x14ac:dyDescent="0.25">
      <c r="B55" t="s">
        <v>0</v>
      </c>
      <c r="C55" t="s">
        <v>0</v>
      </c>
      <c r="D55" t="s">
        <v>0</v>
      </c>
      <c r="F55" t="s"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  <c r="L55">
        <v>107244</v>
      </c>
      <c r="M55">
        <v>415761</v>
      </c>
      <c r="N55" t="s">
        <v>0</v>
      </c>
      <c r="O55">
        <v>232354</v>
      </c>
      <c r="P55" t="s">
        <v>0</v>
      </c>
      <c r="Q55" t="s">
        <v>0</v>
      </c>
      <c r="R55" t="s">
        <v>0</v>
      </c>
      <c r="S55" t="s">
        <v>0</v>
      </c>
      <c r="T55" t="s">
        <v>0</v>
      </c>
      <c r="U55">
        <v>143991</v>
      </c>
    </row>
    <row r="56" spans="2:21" x14ac:dyDescent="0.25">
      <c r="B56" t="s">
        <v>0</v>
      </c>
      <c r="C56" t="s">
        <v>0</v>
      </c>
      <c r="D56" t="s">
        <v>0</v>
      </c>
      <c r="F56" t="s"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  <c r="L56" t="s">
        <v>0</v>
      </c>
      <c r="M56">
        <v>158428</v>
      </c>
      <c r="N56" t="s">
        <v>0</v>
      </c>
      <c r="O56">
        <v>1245531</v>
      </c>
      <c r="P56" t="s">
        <v>0</v>
      </c>
      <c r="Q56" t="s">
        <v>0</v>
      </c>
      <c r="R56" t="s">
        <v>0</v>
      </c>
      <c r="S56" t="s">
        <v>0</v>
      </c>
      <c r="T56" t="s">
        <v>0</v>
      </c>
      <c r="U56" t="s">
        <v>0</v>
      </c>
    </row>
    <row r="57" spans="2:21" x14ac:dyDescent="0.25">
      <c r="B57" t="s">
        <v>0</v>
      </c>
      <c r="C57" t="s">
        <v>0</v>
      </c>
      <c r="D57" t="s">
        <v>0</v>
      </c>
      <c r="F57" t="s"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  <c r="L57" t="s">
        <v>0</v>
      </c>
      <c r="M57">
        <v>154083</v>
      </c>
      <c r="N57" t="s">
        <v>0</v>
      </c>
      <c r="O57">
        <v>75151</v>
      </c>
      <c r="P57" t="s">
        <v>0</v>
      </c>
      <c r="Q57" t="s">
        <v>0</v>
      </c>
      <c r="R57" t="s">
        <v>0</v>
      </c>
      <c r="S57" t="s">
        <v>0</v>
      </c>
      <c r="T57" t="s">
        <v>0</v>
      </c>
      <c r="U57" t="s">
        <v>0</v>
      </c>
    </row>
    <row r="58" spans="2:21" x14ac:dyDescent="0.25">
      <c r="B58" t="s">
        <v>0</v>
      </c>
      <c r="C58" t="s">
        <v>0</v>
      </c>
      <c r="D58" t="s">
        <v>0</v>
      </c>
      <c r="F58" t="s"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  <c r="L58" t="s">
        <v>0</v>
      </c>
      <c r="M58" t="s">
        <v>0</v>
      </c>
      <c r="N58" t="s">
        <v>0</v>
      </c>
      <c r="O58" t="s">
        <v>0</v>
      </c>
      <c r="P58" t="s">
        <v>0</v>
      </c>
      <c r="Q58" t="s">
        <v>0</v>
      </c>
      <c r="R58" t="s">
        <v>0</v>
      </c>
      <c r="S58" t="s">
        <v>0</v>
      </c>
      <c r="T58" t="s">
        <v>0</v>
      </c>
      <c r="U58" t="s">
        <v>0</v>
      </c>
    </row>
    <row r="61" spans="2:21" x14ac:dyDescent="0.25">
      <c r="C61">
        <v>142192</v>
      </c>
      <c r="D61" t="s">
        <v>0</v>
      </c>
      <c r="F61">
        <v>298705</v>
      </c>
      <c r="G61">
        <v>29109</v>
      </c>
      <c r="H61">
        <v>27612</v>
      </c>
      <c r="I61" t="s">
        <v>0</v>
      </c>
      <c r="J61">
        <v>219348</v>
      </c>
      <c r="K61">
        <v>559057</v>
      </c>
      <c r="L61" t="s">
        <v>0</v>
      </c>
      <c r="M61" t="s">
        <v>0</v>
      </c>
      <c r="N61" t="s">
        <v>0</v>
      </c>
      <c r="O61">
        <v>86026</v>
      </c>
      <c r="P61" t="s">
        <v>0</v>
      </c>
      <c r="R61">
        <v>772226</v>
      </c>
      <c r="S61">
        <v>84699</v>
      </c>
      <c r="T61" t="s">
        <v>0</v>
      </c>
      <c r="U61">
        <v>152707</v>
      </c>
    </row>
    <row r="62" spans="2:21" x14ac:dyDescent="0.25">
      <c r="C62">
        <v>319771</v>
      </c>
      <c r="D62">
        <v>103929</v>
      </c>
      <c r="F62" t="s">
        <v>0</v>
      </c>
      <c r="G62">
        <v>47079</v>
      </c>
      <c r="H62">
        <v>438202</v>
      </c>
      <c r="I62">
        <v>68530</v>
      </c>
      <c r="J62">
        <v>18412</v>
      </c>
      <c r="K62">
        <v>933134</v>
      </c>
      <c r="L62" t="s">
        <v>0</v>
      </c>
      <c r="M62">
        <v>30054</v>
      </c>
      <c r="N62">
        <v>60169</v>
      </c>
      <c r="O62">
        <v>997303</v>
      </c>
      <c r="P62">
        <v>63887</v>
      </c>
      <c r="R62" t="s">
        <v>0</v>
      </c>
      <c r="S62">
        <v>132540</v>
      </c>
      <c r="T62">
        <v>521109</v>
      </c>
      <c r="U62" t="s">
        <v>0</v>
      </c>
    </row>
    <row r="63" spans="2:21" x14ac:dyDescent="0.25">
      <c r="C63">
        <v>45753</v>
      </c>
      <c r="D63">
        <v>96448</v>
      </c>
      <c r="F63">
        <v>46692</v>
      </c>
      <c r="G63">
        <v>338090</v>
      </c>
      <c r="H63">
        <v>36273</v>
      </c>
      <c r="I63">
        <v>160245</v>
      </c>
      <c r="J63">
        <v>136657</v>
      </c>
      <c r="K63">
        <v>576949</v>
      </c>
      <c r="L63">
        <v>76907</v>
      </c>
      <c r="M63" t="s">
        <v>0</v>
      </c>
      <c r="N63">
        <v>79219</v>
      </c>
      <c r="O63">
        <v>493495</v>
      </c>
      <c r="P63">
        <v>67283</v>
      </c>
      <c r="R63">
        <v>316741</v>
      </c>
      <c r="S63">
        <v>155817</v>
      </c>
      <c r="T63">
        <v>299735</v>
      </c>
      <c r="U63" t="s">
        <v>0</v>
      </c>
    </row>
    <row r="64" spans="2:21" x14ac:dyDescent="0.25">
      <c r="C64">
        <v>119007</v>
      </c>
      <c r="D64" t="s">
        <v>0</v>
      </c>
      <c r="F64">
        <v>554370</v>
      </c>
      <c r="G64" t="s">
        <v>0</v>
      </c>
      <c r="H64" t="s">
        <v>0</v>
      </c>
      <c r="I64" t="s">
        <v>0</v>
      </c>
      <c r="J64">
        <v>71542</v>
      </c>
      <c r="K64">
        <v>409935</v>
      </c>
      <c r="L64">
        <v>304783</v>
      </c>
      <c r="M64">
        <v>116841</v>
      </c>
      <c r="N64">
        <v>1096627</v>
      </c>
      <c r="O64">
        <v>723250</v>
      </c>
      <c r="P64">
        <v>126270</v>
      </c>
      <c r="R64">
        <v>356918</v>
      </c>
      <c r="S64">
        <v>79522</v>
      </c>
      <c r="T64" t="s">
        <v>0</v>
      </c>
      <c r="U64">
        <v>412176</v>
      </c>
    </row>
    <row r="65" spans="3:21" x14ac:dyDescent="0.25">
      <c r="C65">
        <v>32315</v>
      </c>
      <c r="D65" t="s">
        <v>0</v>
      </c>
      <c r="F65">
        <v>164619</v>
      </c>
      <c r="G65">
        <v>921928</v>
      </c>
      <c r="H65">
        <v>142678</v>
      </c>
      <c r="I65">
        <v>248157</v>
      </c>
      <c r="J65">
        <v>60516</v>
      </c>
      <c r="K65" t="s">
        <v>0</v>
      </c>
      <c r="L65">
        <v>22253</v>
      </c>
      <c r="M65">
        <v>238023</v>
      </c>
      <c r="N65">
        <v>72616</v>
      </c>
      <c r="O65">
        <v>2278855</v>
      </c>
      <c r="P65" t="s">
        <v>0</v>
      </c>
      <c r="R65" t="s">
        <v>0</v>
      </c>
      <c r="S65" t="s">
        <v>0</v>
      </c>
      <c r="T65" t="s">
        <v>0</v>
      </c>
      <c r="U65">
        <v>396201</v>
      </c>
    </row>
    <row r="66" spans="3:21" x14ac:dyDescent="0.25">
      <c r="C66">
        <v>238638</v>
      </c>
      <c r="D66" t="s">
        <v>0</v>
      </c>
      <c r="F66">
        <v>91126</v>
      </c>
      <c r="G66" t="s">
        <v>0</v>
      </c>
      <c r="H66">
        <v>217745</v>
      </c>
      <c r="I66">
        <v>318275</v>
      </c>
      <c r="J66" t="s">
        <v>0</v>
      </c>
      <c r="K66">
        <v>112823</v>
      </c>
      <c r="L66" t="s">
        <v>0</v>
      </c>
      <c r="M66">
        <v>32510</v>
      </c>
      <c r="N66">
        <v>266957</v>
      </c>
      <c r="O66">
        <v>563014</v>
      </c>
      <c r="P66">
        <v>156366</v>
      </c>
      <c r="R66">
        <v>1275661</v>
      </c>
      <c r="S66" t="s">
        <v>0</v>
      </c>
      <c r="T66" t="s">
        <v>0</v>
      </c>
      <c r="U66" t="s">
        <v>0</v>
      </c>
    </row>
    <row r="67" spans="3:21" x14ac:dyDescent="0.25">
      <c r="C67">
        <v>141911</v>
      </c>
      <c r="D67" t="s">
        <v>0</v>
      </c>
      <c r="F67">
        <v>47729</v>
      </c>
      <c r="G67" t="s">
        <v>0</v>
      </c>
      <c r="H67">
        <v>163312</v>
      </c>
      <c r="I67">
        <v>119103</v>
      </c>
      <c r="J67">
        <v>239472</v>
      </c>
      <c r="K67">
        <v>71201</v>
      </c>
      <c r="L67">
        <v>957298</v>
      </c>
      <c r="M67">
        <v>839627</v>
      </c>
      <c r="N67">
        <v>394221</v>
      </c>
      <c r="O67" t="s">
        <v>0</v>
      </c>
      <c r="P67">
        <v>509272</v>
      </c>
      <c r="R67">
        <v>480153</v>
      </c>
      <c r="S67" t="s">
        <v>0</v>
      </c>
      <c r="T67" t="s">
        <v>0</v>
      </c>
      <c r="U67">
        <v>146390</v>
      </c>
    </row>
    <row r="68" spans="3:21" x14ac:dyDescent="0.25">
      <c r="C68">
        <v>170688</v>
      </c>
      <c r="D68" t="s">
        <v>0</v>
      </c>
      <c r="F68" t="s">
        <v>0</v>
      </c>
      <c r="G68">
        <v>114708</v>
      </c>
      <c r="H68">
        <v>304762</v>
      </c>
      <c r="I68" t="s">
        <v>0</v>
      </c>
      <c r="J68">
        <v>21450</v>
      </c>
      <c r="K68" t="s">
        <v>0</v>
      </c>
      <c r="L68">
        <v>866664</v>
      </c>
      <c r="M68">
        <v>234322</v>
      </c>
      <c r="N68" t="s">
        <v>0</v>
      </c>
      <c r="O68">
        <v>595499</v>
      </c>
      <c r="P68" t="s">
        <v>0</v>
      </c>
      <c r="R68">
        <v>1163272</v>
      </c>
      <c r="S68" t="s">
        <v>0</v>
      </c>
      <c r="T68" t="s">
        <v>0</v>
      </c>
      <c r="U68" t="s">
        <v>0</v>
      </c>
    </row>
    <row r="69" spans="3:21" x14ac:dyDescent="0.25">
      <c r="C69" t="s">
        <v>0</v>
      </c>
      <c r="D69" t="s">
        <v>0</v>
      </c>
      <c r="F69">
        <v>111216</v>
      </c>
      <c r="G69">
        <v>327052</v>
      </c>
      <c r="H69" t="s">
        <v>0</v>
      </c>
      <c r="I69">
        <v>372428</v>
      </c>
      <c r="J69">
        <v>341700</v>
      </c>
      <c r="K69" t="s">
        <v>0</v>
      </c>
      <c r="L69">
        <v>29564</v>
      </c>
      <c r="M69" t="s">
        <v>0</v>
      </c>
      <c r="N69">
        <v>60354</v>
      </c>
      <c r="O69">
        <v>55318</v>
      </c>
      <c r="P69">
        <v>207171</v>
      </c>
      <c r="R69">
        <v>942169</v>
      </c>
      <c r="S69" t="s">
        <v>0</v>
      </c>
      <c r="T69" t="s">
        <v>0</v>
      </c>
      <c r="U69" t="s">
        <v>0</v>
      </c>
    </row>
    <row r="70" spans="3:21" x14ac:dyDescent="0.25">
      <c r="C70">
        <v>42259</v>
      </c>
      <c r="D70" t="s">
        <v>0</v>
      </c>
      <c r="F70">
        <v>82279</v>
      </c>
      <c r="G70" t="s">
        <v>0</v>
      </c>
      <c r="H70" t="s">
        <v>0</v>
      </c>
      <c r="I70">
        <v>62736</v>
      </c>
      <c r="J70" t="s">
        <v>0</v>
      </c>
      <c r="K70">
        <v>125263</v>
      </c>
      <c r="L70">
        <v>115394</v>
      </c>
      <c r="M70">
        <v>96103</v>
      </c>
      <c r="N70">
        <v>79579</v>
      </c>
      <c r="O70">
        <v>1045921</v>
      </c>
      <c r="P70" t="s">
        <v>0</v>
      </c>
      <c r="R70" t="s">
        <v>0</v>
      </c>
      <c r="S70" t="s">
        <v>0</v>
      </c>
      <c r="T70" t="s">
        <v>0</v>
      </c>
      <c r="U70" t="s">
        <v>0</v>
      </c>
    </row>
    <row r="71" spans="3:21" x14ac:dyDescent="0.25">
      <c r="C71">
        <v>718935</v>
      </c>
      <c r="D71" t="s">
        <v>0</v>
      </c>
      <c r="F71">
        <v>505148</v>
      </c>
      <c r="G71">
        <v>94842</v>
      </c>
      <c r="H71" t="s">
        <v>0</v>
      </c>
      <c r="I71">
        <v>199075</v>
      </c>
      <c r="J71">
        <v>598201</v>
      </c>
      <c r="K71" t="s">
        <v>0</v>
      </c>
      <c r="L71">
        <v>169653</v>
      </c>
      <c r="M71">
        <v>203812</v>
      </c>
      <c r="N71">
        <v>141410</v>
      </c>
      <c r="O71">
        <v>70791</v>
      </c>
      <c r="P71">
        <v>336775</v>
      </c>
      <c r="R71">
        <v>66787</v>
      </c>
      <c r="S71" t="s">
        <v>0</v>
      </c>
      <c r="T71" t="s">
        <v>0</v>
      </c>
      <c r="U71">
        <v>171007</v>
      </c>
    </row>
    <row r="72" spans="3:21" x14ac:dyDescent="0.25">
      <c r="C72" t="s">
        <v>0</v>
      </c>
      <c r="D72" t="s">
        <v>0</v>
      </c>
      <c r="F72">
        <v>690551</v>
      </c>
      <c r="G72">
        <v>58965</v>
      </c>
      <c r="H72">
        <v>149391</v>
      </c>
      <c r="I72" t="s">
        <v>0</v>
      </c>
      <c r="J72">
        <v>434632</v>
      </c>
      <c r="K72">
        <v>28864</v>
      </c>
      <c r="L72" t="s">
        <v>0</v>
      </c>
      <c r="M72">
        <v>151957</v>
      </c>
      <c r="N72" t="s">
        <v>0</v>
      </c>
      <c r="O72" t="s">
        <v>0</v>
      </c>
      <c r="P72">
        <v>389916</v>
      </c>
      <c r="R72">
        <v>3347334</v>
      </c>
      <c r="S72" t="s">
        <v>0</v>
      </c>
      <c r="T72" t="s">
        <v>0</v>
      </c>
      <c r="U72">
        <v>331524</v>
      </c>
    </row>
    <row r="73" spans="3:21" x14ac:dyDescent="0.25">
      <c r="C73">
        <v>59724</v>
      </c>
      <c r="D73" t="s">
        <v>0</v>
      </c>
      <c r="F73" t="s">
        <v>0</v>
      </c>
      <c r="G73">
        <v>162610</v>
      </c>
      <c r="H73">
        <v>51328</v>
      </c>
      <c r="I73">
        <v>136761</v>
      </c>
      <c r="J73">
        <v>301150</v>
      </c>
      <c r="K73" t="s">
        <v>0</v>
      </c>
      <c r="L73">
        <v>303362</v>
      </c>
      <c r="M73" t="s">
        <v>0</v>
      </c>
      <c r="N73">
        <v>75382</v>
      </c>
      <c r="O73">
        <v>734805</v>
      </c>
      <c r="P73" t="s">
        <v>0</v>
      </c>
      <c r="R73">
        <v>145857</v>
      </c>
      <c r="S73" t="s">
        <v>0</v>
      </c>
      <c r="T73" t="s">
        <v>0</v>
      </c>
      <c r="U73">
        <v>332160</v>
      </c>
    </row>
    <row r="74" spans="3:21" x14ac:dyDescent="0.25">
      <c r="C74">
        <v>334405</v>
      </c>
      <c r="D74" t="s">
        <v>0</v>
      </c>
      <c r="F74">
        <v>26558</v>
      </c>
      <c r="G74">
        <v>391651</v>
      </c>
      <c r="H74">
        <v>216889</v>
      </c>
      <c r="I74" t="s">
        <v>0</v>
      </c>
      <c r="J74" t="s">
        <v>0</v>
      </c>
      <c r="K74">
        <v>786208</v>
      </c>
      <c r="L74" t="s">
        <v>0</v>
      </c>
      <c r="M74">
        <v>57249</v>
      </c>
      <c r="N74" t="s">
        <v>0</v>
      </c>
      <c r="O74">
        <v>769297</v>
      </c>
      <c r="P74">
        <v>353233</v>
      </c>
      <c r="R74">
        <v>1183974</v>
      </c>
      <c r="S74" t="s">
        <v>0</v>
      </c>
      <c r="T74" t="s">
        <v>0</v>
      </c>
      <c r="U74" t="s">
        <v>0</v>
      </c>
    </row>
    <row r="75" spans="3:21" x14ac:dyDescent="0.25">
      <c r="C75">
        <v>17749</v>
      </c>
      <c r="D75" t="s">
        <v>0</v>
      </c>
      <c r="F75">
        <v>45239</v>
      </c>
      <c r="G75">
        <v>295029</v>
      </c>
      <c r="H75" t="s">
        <v>0</v>
      </c>
      <c r="I75" t="s">
        <v>0</v>
      </c>
      <c r="J75">
        <v>139594</v>
      </c>
      <c r="K75">
        <v>109071</v>
      </c>
      <c r="L75">
        <v>361724</v>
      </c>
      <c r="M75" t="s">
        <v>0</v>
      </c>
      <c r="N75">
        <v>330324</v>
      </c>
      <c r="O75" t="s">
        <v>0</v>
      </c>
      <c r="P75">
        <v>2163097</v>
      </c>
      <c r="R75">
        <v>255487</v>
      </c>
      <c r="S75" t="s">
        <v>0</v>
      </c>
      <c r="T75" t="s">
        <v>0</v>
      </c>
      <c r="U75">
        <v>194898</v>
      </c>
    </row>
    <row r="76" spans="3:21" x14ac:dyDescent="0.25">
      <c r="C76">
        <v>45112</v>
      </c>
      <c r="D76" t="s">
        <v>0</v>
      </c>
      <c r="F76">
        <v>287910</v>
      </c>
      <c r="G76">
        <v>48807</v>
      </c>
      <c r="H76" t="s">
        <v>0</v>
      </c>
      <c r="I76">
        <v>21368</v>
      </c>
      <c r="J76" t="s">
        <v>0</v>
      </c>
      <c r="K76" t="s">
        <v>0</v>
      </c>
      <c r="L76">
        <v>165350</v>
      </c>
      <c r="M76">
        <v>58260</v>
      </c>
      <c r="N76">
        <v>497956</v>
      </c>
      <c r="O76">
        <v>17074</v>
      </c>
      <c r="P76">
        <v>822040</v>
      </c>
      <c r="R76">
        <v>234617</v>
      </c>
      <c r="S76" t="s">
        <v>0</v>
      </c>
      <c r="T76" t="s">
        <v>0</v>
      </c>
      <c r="U76">
        <v>89596</v>
      </c>
    </row>
    <row r="77" spans="3:21" x14ac:dyDescent="0.25">
      <c r="C77">
        <v>105994</v>
      </c>
      <c r="D77" t="s">
        <v>0</v>
      </c>
      <c r="F77" t="s">
        <v>0</v>
      </c>
      <c r="G77">
        <v>198525</v>
      </c>
      <c r="H77">
        <v>200100</v>
      </c>
      <c r="I77" t="s">
        <v>0</v>
      </c>
      <c r="J77">
        <v>98856</v>
      </c>
      <c r="K77">
        <v>376824</v>
      </c>
      <c r="L77">
        <v>206333</v>
      </c>
      <c r="M77">
        <v>45116</v>
      </c>
      <c r="N77">
        <v>45067</v>
      </c>
      <c r="O77">
        <v>86440</v>
      </c>
      <c r="P77">
        <v>1122521</v>
      </c>
      <c r="R77">
        <v>848336</v>
      </c>
      <c r="S77" t="s">
        <v>0</v>
      </c>
      <c r="T77" t="s">
        <v>0</v>
      </c>
      <c r="U77" t="s">
        <v>0</v>
      </c>
    </row>
    <row r="78" spans="3:21" x14ac:dyDescent="0.25">
      <c r="C78">
        <v>273033</v>
      </c>
      <c r="D78" t="s">
        <v>0</v>
      </c>
      <c r="F78">
        <v>38536</v>
      </c>
      <c r="G78">
        <v>88011</v>
      </c>
      <c r="H78" t="s">
        <v>0</v>
      </c>
      <c r="I78" t="s">
        <v>0</v>
      </c>
      <c r="J78">
        <v>94624</v>
      </c>
      <c r="K78">
        <v>91272</v>
      </c>
      <c r="L78">
        <v>291384</v>
      </c>
      <c r="M78">
        <v>62538</v>
      </c>
      <c r="N78">
        <v>99540</v>
      </c>
      <c r="O78">
        <v>121981</v>
      </c>
      <c r="P78">
        <v>182129</v>
      </c>
      <c r="R78">
        <v>153290</v>
      </c>
      <c r="S78" t="s">
        <v>0</v>
      </c>
      <c r="T78" t="s">
        <v>0</v>
      </c>
      <c r="U78">
        <v>61420</v>
      </c>
    </row>
    <row r="79" spans="3:21" x14ac:dyDescent="0.25">
      <c r="C79">
        <v>21573</v>
      </c>
      <c r="D79" t="s">
        <v>0</v>
      </c>
      <c r="F79" t="s">
        <v>0</v>
      </c>
      <c r="G79">
        <v>120464</v>
      </c>
      <c r="H79">
        <v>179966</v>
      </c>
      <c r="I79" t="s">
        <v>0</v>
      </c>
      <c r="J79">
        <v>182770</v>
      </c>
      <c r="K79" t="s">
        <v>0</v>
      </c>
      <c r="L79">
        <v>340844</v>
      </c>
      <c r="M79" t="s">
        <v>0</v>
      </c>
      <c r="N79">
        <v>198756</v>
      </c>
      <c r="O79">
        <v>373457</v>
      </c>
      <c r="P79">
        <v>480411</v>
      </c>
      <c r="R79">
        <v>59403</v>
      </c>
      <c r="S79" t="s">
        <v>0</v>
      </c>
      <c r="T79" t="s">
        <v>0</v>
      </c>
      <c r="U79">
        <v>148600</v>
      </c>
    </row>
    <row r="80" spans="3:21" x14ac:dyDescent="0.25">
      <c r="C80">
        <v>126393</v>
      </c>
      <c r="D80" t="s">
        <v>0</v>
      </c>
      <c r="F80">
        <v>457596</v>
      </c>
      <c r="G80" t="s">
        <v>0</v>
      </c>
      <c r="H80">
        <v>127403</v>
      </c>
      <c r="I80" t="s">
        <v>0</v>
      </c>
      <c r="J80" t="s">
        <v>0</v>
      </c>
      <c r="K80" t="s">
        <v>0</v>
      </c>
      <c r="L80" t="s">
        <v>0</v>
      </c>
      <c r="M80" t="s">
        <v>0</v>
      </c>
      <c r="N80">
        <v>238033</v>
      </c>
      <c r="O80">
        <v>149508</v>
      </c>
      <c r="P80" t="s">
        <v>0</v>
      </c>
      <c r="R80">
        <v>980138</v>
      </c>
      <c r="S80" t="s">
        <v>0</v>
      </c>
      <c r="T80" t="s">
        <v>0</v>
      </c>
      <c r="U80">
        <v>138142</v>
      </c>
    </row>
    <row r="81" spans="3:21" x14ac:dyDescent="0.25">
      <c r="C81">
        <v>101747</v>
      </c>
      <c r="D81" t="s">
        <v>0</v>
      </c>
      <c r="F81">
        <v>86394</v>
      </c>
      <c r="G81" t="s">
        <v>0</v>
      </c>
      <c r="H81" t="s">
        <v>0</v>
      </c>
      <c r="I81" t="s">
        <v>0</v>
      </c>
      <c r="J81">
        <v>220949</v>
      </c>
      <c r="K81" t="s">
        <v>0</v>
      </c>
      <c r="L81" t="s">
        <v>0</v>
      </c>
      <c r="M81" t="s">
        <v>0</v>
      </c>
      <c r="N81">
        <v>6180</v>
      </c>
      <c r="O81">
        <v>493264</v>
      </c>
      <c r="P81" t="s">
        <v>0</v>
      </c>
      <c r="R81">
        <v>310741</v>
      </c>
      <c r="S81" t="s">
        <v>0</v>
      </c>
      <c r="T81" t="s">
        <v>0</v>
      </c>
      <c r="U81">
        <v>39225</v>
      </c>
    </row>
    <row r="82" spans="3:21" x14ac:dyDescent="0.25">
      <c r="C82" t="s">
        <v>0</v>
      </c>
      <c r="D82" t="s">
        <v>0</v>
      </c>
      <c r="F82">
        <v>93966</v>
      </c>
      <c r="G82">
        <v>240310</v>
      </c>
      <c r="H82" t="s">
        <v>0</v>
      </c>
      <c r="I82" t="s">
        <v>0</v>
      </c>
      <c r="J82" t="s">
        <v>0</v>
      </c>
      <c r="K82" t="s">
        <v>0</v>
      </c>
      <c r="L82">
        <v>234438</v>
      </c>
      <c r="M82">
        <v>180651</v>
      </c>
      <c r="N82">
        <v>341353</v>
      </c>
      <c r="O82">
        <v>76893</v>
      </c>
      <c r="P82">
        <v>223408</v>
      </c>
      <c r="R82">
        <v>289338</v>
      </c>
      <c r="S82" t="s">
        <v>0</v>
      </c>
      <c r="T82" t="s">
        <v>0</v>
      </c>
      <c r="U82">
        <v>60497</v>
      </c>
    </row>
    <row r="83" spans="3:21" x14ac:dyDescent="0.25">
      <c r="C83">
        <v>120331</v>
      </c>
      <c r="D83" t="s">
        <v>0</v>
      </c>
      <c r="F83" t="s">
        <v>0</v>
      </c>
      <c r="G83">
        <v>20243</v>
      </c>
      <c r="H83" t="s">
        <v>0</v>
      </c>
      <c r="I83" t="s">
        <v>0</v>
      </c>
      <c r="J83" t="s">
        <v>0</v>
      </c>
      <c r="K83" t="s">
        <v>0</v>
      </c>
      <c r="L83">
        <v>115123</v>
      </c>
      <c r="M83" t="s">
        <v>0</v>
      </c>
      <c r="N83" t="s">
        <v>0</v>
      </c>
      <c r="O83" t="s">
        <v>0</v>
      </c>
      <c r="P83">
        <v>1024157</v>
      </c>
      <c r="R83" t="s">
        <v>0</v>
      </c>
      <c r="S83" t="s">
        <v>0</v>
      </c>
      <c r="T83" t="s">
        <v>0</v>
      </c>
      <c r="U83" t="s">
        <v>0</v>
      </c>
    </row>
    <row r="84" spans="3:21" x14ac:dyDescent="0.25">
      <c r="C84">
        <v>232992</v>
      </c>
      <c r="D84" t="s">
        <v>0</v>
      </c>
      <c r="F84" t="s"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  <c r="L84">
        <v>368958</v>
      </c>
      <c r="M84">
        <v>166658</v>
      </c>
      <c r="N84" t="s">
        <v>0</v>
      </c>
      <c r="O84">
        <v>252302</v>
      </c>
      <c r="P84" t="s">
        <v>0</v>
      </c>
      <c r="R84">
        <v>214625</v>
      </c>
      <c r="S84" t="s">
        <v>0</v>
      </c>
      <c r="T84" t="s">
        <v>0</v>
      </c>
      <c r="U84">
        <v>392012</v>
      </c>
    </row>
    <row r="85" spans="3:21" x14ac:dyDescent="0.25">
      <c r="C85" t="s">
        <v>0</v>
      </c>
      <c r="D85" t="s">
        <v>0</v>
      </c>
      <c r="F85" t="s">
        <v>0</v>
      </c>
      <c r="G85">
        <v>291929</v>
      </c>
      <c r="H85" t="s">
        <v>0</v>
      </c>
      <c r="I85" t="s">
        <v>0</v>
      </c>
      <c r="J85" t="s">
        <v>0</v>
      </c>
      <c r="K85" t="s">
        <v>0</v>
      </c>
      <c r="L85">
        <v>16607</v>
      </c>
      <c r="M85" t="s">
        <v>0</v>
      </c>
      <c r="N85">
        <v>90223</v>
      </c>
      <c r="O85">
        <v>510983</v>
      </c>
      <c r="P85" t="s">
        <v>0</v>
      </c>
      <c r="R85">
        <v>220272</v>
      </c>
      <c r="S85" t="s">
        <v>0</v>
      </c>
      <c r="T85" t="s">
        <v>0</v>
      </c>
      <c r="U85" t="s">
        <v>0</v>
      </c>
    </row>
    <row r="86" spans="3:21" x14ac:dyDescent="0.25">
      <c r="C86" t="s">
        <v>0</v>
      </c>
      <c r="D86" t="s">
        <v>0</v>
      </c>
      <c r="F86" t="s">
        <v>0</v>
      </c>
      <c r="G86">
        <v>943923</v>
      </c>
      <c r="H86" t="s">
        <v>0</v>
      </c>
      <c r="I86" t="s">
        <v>0</v>
      </c>
      <c r="J86" t="s">
        <v>0</v>
      </c>
      <c r="K86" t="s">
        <v>0</v>
      </c>
      <c r="L86" t="s">
        <v>0</v>
      </c>
      <c r="M86" t="s">
        <v>0</v>
      </c>
      <c r="N86" t="s">
        <v>0</v>
      </c>
      <c r="O86">
        <v>1536627</v>
      </c>
      <c r="P86" t="s">
        <v>0</v>
      </c>
      <c r="R86">
        <v>175911</v>
      </c>
      <c r="S86" t="s">
        <v>0</v>
      </c>
      <c r="T86" t="s">
        <v>0</v>
      </c>
      <c r="U86">
        <v>67259</v>
      </c>
    </row>
    <row r="87" spans="3:21" x14ac:dyDescent="0.25">
      <c r="C87" t="s">
        <v>0</v>
      </c>
      <c r="D87" t="s">
        <v>0</v>
      </c>
      <c r="F87" t="s">
        <v>0</v>
      </c>
      <c r="G87">
        <v>94724</v>
      </c>
      <c r="H87" t="s">
        <v>0</v>
      </c>
      <c r="I87" t="s">
        <v>0</v>
      </c>
      <c r="J87" t="s">
        <v>0</v>
      </c>
      <c r="K87" t="s">
        <v>0</v>
      </c>
      <c r="L87">
        <v>95952</v>
      </c>
      <c r="M87" t="s">
        <v>0</v>
      </c>
      <c r="N87">
        <v>36276</v>
      </c>
      <c r="O87">
        <v>598982</v>
      </c>
      <c r="P87" t="s">
        <v>0</v>
      </c>
      <c r="R87">
        <v>391137</v>
      </c>
      <c r="S87" t="s">
        <v>0</v>
      </c>
      <c r="T87" t="s">
        <v>0</v>
      </c>
      <c r="U87">
        <v>393071</v>
      </c>
    </row>
    <row r="88" spans="3:21" x14ac:dyDescent="0.25">
      <c r="C88" t="s">
        <v>0</v>
      </c>
      <c r="D88" t="s">
        <v>0</v>
      </c>
      <c r="F88" t="s">
        <v>0</v>
      </c>
      <c r="G88">
        <v>414151</v>
      </c>
      <c r="H88" t="s">
        <v>0</v>
      </c>
      <c r="I88" t="s">
        <v>0</v>
      </c>
      <c r="J88" t="s">
        <v>0</v>
      </c>
      <c r="K88" t="s">
        <v>0</v>
      </c>
      <c r="L88">
        <v>354021</v>
      </c>
      <c r="M88">
        <v>52719</v>
      </c>
      <c r="N88">
        <v>152623</v>
      </c>
      <c r="O88" t="s">
        <v>0</v>
      </c>
      <c r="P88" t="s">
        <v>0</v>
      </c>
      <c r="R88">
        <v>440382</v>
      </c>
      <c r="S88" t="s">
        <v>0</v>
      </c>
      <c r="T88" t="s">
        <v>0</v>
      </c>
      <c r="U88">
        <v>34195</v>
      </c>
    </row>
    <row r="89" spans="3:21" x14ac:dyDescent="0.25">
      <c r="C89" t="s">
        <v>0</v>
      </c>
      <c r="D89" t="s">
        <v>0</v>
      </c>
      <c r="F89" t="s"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  <c r="L89" t="s">
        <v>0</v>
      </c>
      <c r="M89" t="s">
        <v>0</v>
      </c>
      <c r="N89">
        <v>195230</v>
      </c>
      <c r="O89">
        <v>154867</v>
      </c>
      <c r="P89" t="s">
        <v>0</v>
      </c>
      <c r="R89">
        <v>80099</v>
      </c>
      <c r="S89" t="s">
        <v>0</v>
      </c>
      <c r="T89" t="s">
        <v>0</v>
      </c>
      <c r="U89">
        <v>480573</v>
      </c>
    </row>
    <row r="90" spans="3:21" x14ac:dyDescent="0.25">
      <c r="C90" t="s">
        <v>0</v>
      </c>
      <c r="D90" t="s">
        <v>0</v>
      </c>
      <c r="F90" t="s">
        <v>0</v>
      </c>
      <c r="G90">
        <v>168046</v>
      </c>
      <c r="H90" t="s">
        <v>0</v>
      </c>
      <c r="I90" t="s">
        <v>0</v>
      </c>
      <c r="J90" t="s">
        <v>0</v>
      </c>
      <c r="K90" t="s">
        <v>0</v>
      </c>
      <c r="L90">
        <v>33796</v>
      </c>
      <c r="M90">
        <v>137125</v>
      </c>
      <c r="N90">
        <v>24001</v>
      </c>
      <c r="O90">
        <v>80908</v>
      </c>
      <c r="P90" t="s">
        <v>0</v>
      </c>
      <c r="R90">
        <v>50151</v>
      </c>
      <c r="S90" t="s">
        <v>0</v>
      </c>
      <c r="T90" t="s">
        <v>0</v>
      </c>
      <c r="U90">
        <v>67188</v>
      </c>
    </row>
    <row r="91" spans="3:21" x14ac:dyDescent="0.25">
      <c r="C91" t="s">
        <v>0</v>
      </c>
      <c r="D91" t="s">
        <v>0</v>
      </c>
      <c r="F91" t="s">
        <v>0</v>
      </c>
      <c r="G91">
        <v>200843</v>
      </c>
      <c r="H91" t="s">
        <v>0</v>
      </c>
      <c r="I91" t="s">
        <v>0</v>
      </c>
      <c r="J91" t="s">
        <v>0</v>
      </c>
      <c r="K91" t="s">
        <v>0</v>
      </c>
      <c r="L91">
        <v>93033</v>
      </c>
      <c r="M91" t="s">
        <v>0</v>
      </c>
      <c r="N91">
        <v>44708</v>
      </c>
      <c r="O91">
        <v>919486</v>
      </c>
      <c r="P91" t="s">
        <v>0</v>
      </c>
      <c r="R91" t="s">
        <v>0</v>
      </c>
      <c r="S91" t="s">
        <v>0</v>
      </c>
      <c r="T91" t="s">
        <v>0</v>
      </c>
      <c r="U91" t="s">
        <v>0</v>
      </c>
    </row>
    <row r="92" spans="3:21" x14ac:dyDescent="0.25">
      <c r="C92" t="s">
        <v>0</v>
      </c>
      <c r="D92" t="s">
        <v>0</v>
      </c>
      <c r="F92" t="s">
        <v>0</v>
      </c>
      <c r="G92">
        <v>107644</v>
      </c>
      <c r="H92" t="s">
        <v>0</v>
      </c>
      <c r="I92" t="s">
        <v>0</v>
      </c>
      <c r="J92" t="s">
        <v>0</v>
      </c>
      <c r="K92" t="s">
        <v>0</v>
      </c>
      <c r="L92" t="s">
        <v>0</v>
      </c>
      <c r="M92">
        <v>29311</v>
      </c>
      <c r="N92" t="s">
        <v>0</v>
      </c>
      <c r="O92" t="s">
        <v>0</v>
      </c>
      <c r="P92" t="s">
        <v>0</v>
      </c>
      <c r="R92">
        <v>473218</v>
      </c>
      <c r="S92" t="s">
        <v>0</v>
      </c>
      <c r="T92" t="s">
        <v>0</v>
      </c>
      <c r="U92" t="s">
        <v>0</v>
      </c>
    </row>
    <row r="93" spans="3:21" x14ac:dyDescent="0.25">
      <c r="C93" t="s">
        <v>0</v>
      </c>
      <c r="D93" t="s">
        <v>0</v>
      </c>
      <c r="F93" t="s">
        <v>0</v>
      </c>
      <c r="G93">
        <v>675982</v>
      </c>
      <c r="H93" t="s">
        <v>0</v>
      </c>
      <c r="I93" t="s">
        <v>0</v>
      </c>
      <c r="J93" t="s">
        <v>0</v>
      </c>
      <c r="K93" t="s">
        <v>0</v>
      </c>
      <c r="L93">
        <v>1218313</v>
      </c>
      <c r="M93">
        <v>85797</v>
      </c>
      <c r="N93" t="s">
        <v>0</v>
      </c>
      <c r="O93" t="s">
        <v>0</v>
      </c>
      <c r="P93" t="s">
        <v>0</v>
      </c>
      <c r="R93">
        <v>69677</v>
      </c>
      <c r="S93" t="s">
        <v>0</v>
      </c>
      <c r="T93" t="s">
        <v>0</v>
      </c>
      <c r="U93" t="s">
        <v>0</v>
      </c>
    </row>
    <row r="94" spans="3:21" x14ac:dyDescent="0.25">
      <c r="C94" t="s">
        <v>0</v>
      </c>
      <c r="D94" t="s">
        <v>0</v>
      </c>
      <c r="F94" t="s"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  <c r="L94" t="s">
        <v>0</v>
      </c>
      <c r="M94">
        <v>56011</v>
      </c>
      <c r="N94" t="s">
        <v>0</v>
      </c>
      <c r="O94" t="s">
        <v>0</v>
      </c>
      <c r="P94" t="s">
        <v>0</v>
      </c>
      <c r="R94">
        <v>187388</v>
      </c>
      <c r="S94" t="s">
        <v>0</v>
      </c>
      <c r="T94" t="s">
        <v>0</v>
      </c>
      <c r="U94" t="s">
        <v>0</v>
      </c>
    </row>
    <row r="95" spans="3:21" x14ac:dyDescent="0.25">
      <c r="C95" t="s">
        <v>0</v>
      </c>
      <c r="D95" t="s">
        <v>0</v>
      </c>
      <c r="F95" t="s">
        <v>0</v>
      </c>
      <c r="G95">
        <v>1299709</v>
      </c>
      <c r="H95" t="s">
        <v>0</v>
      </c>
      <c r="I95" t="s">
        <v>0</v>
      </c>
      <c r="J95" t="s">
        <v>0</v>
      </c>
      <c r="K95" t="s">
        <v>0</v>
      </c>
      <c r="L95" t="s">
        <v>0</v>
      </c>
      <c r="M95" t="s">
        <v>0</v>
      </c>
      <c r="N95" t="s">
        <v>0</v>
      </c>
      <c r="O95" t="s">
        <v>0</v>
      </c>
      <c r="P95" t="s">
        <v>0</v>
      </c>
      <c r="R95">
        <v>264676</v>
      </c>
      <c r="S95" t="s">
        <v>0</v>
      </c>
      <c r="T95" t="s">
        <v>0</v>
      </c>
      <c r="U95" t="s">
        <v>0</v>
      </c>
    </row>
    <row r="96" spans="3:21" x14ac:dyDescent="0.25">
      <c r="C96" t="s">
        <v>0</v>
      </c>
      <c r="D96" t="s">
        <v>0</v>
      </c>
      <c r="F96" t="s">
        <v>0</v>
      </c>
      <c r="G96">
        <v>382989</v>
      </c>
      <c r="H96" t="s">
        <v>0</v>
      </c>
      <c r="I96" t="s">
        <v>0</v>
      </c>
      <c r="J96" t="s">
        <v>0</v>
      </c>
      <c r="K96" t="s">
        <v>0</v>
      </c>
      <c r="L96" t="s">
        <v>0</v>
      </c>
      <c r="M96" t="s">
        <v>0</v>
      </c>
      <c r="N96" t="s">
        <v>0</v>
      </c>
      <c r="O96" t="s">
        <v>0</v>
      </c>
      <c r="P96" t="s">
        <v>0</v>
      </c>
      <c r="R96">
        <v>306308</v>
      </c>
      <c r="S96" t="s">
        <v>0</v>
      </c>
      <c r="T96" t="s">
        <v>0</v>
      </c>
      <c r="U96" t="s">
        <v>0</v>
      </c>
    </row>
    <row r="97" spans="3:21" x14ac:dyDescent="0.25">
      <c r="C97" t="s">
        <v>0</v>
      </c>
      <c r="D97" t="s">
        <v>0</v>
      </c>
      <c r="F97" t="s">
        <v>0</v>
      </c>
      <c r="G97">
        <v>1192144</v>
      </c>
      <c r="H97" t="s">
        <v>0</v>
      </c>
      <c r="I97" t="s">
        <v>0</v>
      </c>
      <c r="J97" t="s">
        <v>0</v>
      </c>
      <c r="K97" t="s">
        <v>0</v>
      </c>
      <c r="L97" t="s">
        <v>0</v>
      </c>
      <c r="M97" t="s">
        <v>0</v>
      </c>
      <c r="N97" t="s">
        <v>0</v>
      </c>
      <c r="O97" t="s">
        <v>0</v>
      </c>
      <c r="P97" t="s">
        <v>0</v>
      </c>
      <c r="R97">
        <v>220707</v>
      </c>
      <c r="S97" t="s">
        <v>0</v>
      </c>
      <c r="T97" t="s">
        <v>0</v>
      </c>
      <c r="U97" t="s">
        <v>0</v>
      </c>
    </row>
    <row r="98" spans="3:21" x14ac:dyDescent="0.25">
      <c r="C98" t="s">
        <v>0</v>
      </c>
      <c r="D98" t="s">
        <v>0</v>
      </c>
      <c r="F98" t="s">
        <v>0</v>
      </c>
      <c r="G98">
        <v>73597</v>
      </c>
      <c r="H98" t="s">
        <v>0</v>
      </c>
      <c r="I98" t="s">
        <v>0</v>
      </c>
      <c r="J98" t="s">
        <v>0</v>
      </c>
      <c r="K98" t="s">
        <v>0</v>
      </c>
      <c r="L98" t="s">
        <v>0</v>
      </c>
      <c r="M98" t="s">
        <v>0</v>
      </c>
      <c r="N98" t="s">
        <v>0</v>
      </c>
      <c r="O98" t="s">
        <v>0</v>
      </c>
      <c r="P98" t="s">
        <v>0</v>
      </c>
      <c r="R98">
        <v>108289</v>
      </c>
      <c r="S98" t="s">
        <v>0</v>
      </c>
      <c r="T98" t="s">
        <v>0</v>
      </c>
      <c r="U98" t="s">
        <v>0</v>
      </c>
    </row>
    <row r="99" spans="3:21" x14ac:dyDescent="0.25">
      <c r="C99" t="s">
        <v>0</v>
      </c>
      <c r="D99" t="s">
        <v>0</v>
      </c>
      <c r="F99" t="s">
        <v>0</v>
      </c>
      <c r="G99">
        <v>178538</v>
      </c>
      <c r="H99" t="s">
        <v>0</v>
      </c>
      <c r="I99" t="s">
        <v>0</v>
      </c>
      <c r="J99" t="s">
        <v>0</v>
      </c>
      <c r="K99" t="s">
        <v>0</v>
      </c>
      <c r="L99" t="s">
        <v>0</v>
      </c>
      <c r="M99" t="s">
        <v>0</v>
      </c>
      <c r="N99" t="s">
        <v>0</v>
      </c>
      <c r="O99" t="s">
        <v>0</v>
      </c>
      <c r="P99" t="s">
        <v>0</v>
      </c>
      <c r="R99">
        <v>380032</v>
      </c>
      <c r="S99" t="s">
        <v>0</v>
      </c>
      <c r="T99" t="s">
        <v>0</v>
      </c>
      <c r="U99" t="s">
        <v>0</v>
      </c>
    </row>
    <row r="100" spans="3:21" x14ac:dyDescent="0.25">
      <c r="C100" t="s">
        <v>0</v>
      </c>
      <c r="D100" t="s">
        <v>0</v>
      </c>
      <c r="F100" t="s">
        <v>0</v>
      </c>
      <c r="G100">
        <v>577292</v>
      </c>
      <c r="H100" t="s">
        <v>0</v>
      </c>
      <c r="I100" t="s">
        <v>0</v>
      </c>
      <c r="J100" t="s">
        <v>0</v>
      </c>
      <c r="K100" t="s">
        <v>0</v>
      </c>
      <c r="L100" t="s">
        <v>0</v>
      </c>
      <c r="M100" t="s">
        <v>0</v>
      </c>
      <c r="N100" t="s">
        <v>0</v>
      </c>
      <c r="O100" t="s">
        <v>0</v>
      </c>
      <c r="P100" t="s">
        <v>0</v>
      </c>
      <c r="R100">
        <v>245455</v>
      </c>
      <c r="S100" t="s">
        <v>0</v>
      </c>
      <c r="T100" t="s">
        <v>0</v>
      </c>
      <c r="U100" t="s">
        <v>0</v>
      </c>
    </row>
    <row r="101" spans="3:21" x14ac:dyDescent="0.25">
      <c r="C101" t="s">
        <v>0</v>
      </c>
      <c r="D101" t="s">
        <v>0</v>
      </c>
      <c r="F101" t="s"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  <c r="L101" t="s">
        <v>0</v>
      </c>
      <c r="M101" t="s">
        <v>0</v>
      </c>
      <c r="N101" t="s">
        <v>0</v>
      </c>
      <c r="O101" t="s">
        <v>0</v>
      </c>
      <c r="P101" t="s">
        <v>0</v>
      </c>
      <c r="R101">
        <v>271043</v>
      </c>
      <c r="S101" t="s">
        <v>0</v>
      </c>
      <c r="T101" t="s">
        <v>0</v>
      </c>
      <c r="U101" t="s">
        <v>0</v>
      </c>
    </row>
    <row r="102" spans="3:21" x14ac:dyDescent="0.25">
      <c r="C102" t="s">
        <v>0</v>
      </c>
      <c r="D102" t="s">
        <v>0</v>
      </c>
      <c r="F102" t="s"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  <c r="L102" t="s">
        <v>0</v>
      </c>
      <c r="M102" t="s">
        <v>0</v>
      </c>
      <c r="N102" t="s">
        <v>0</v>
      </c>
      <c r="O102" t="s">
        <v>0</v>
      </c>
      <c r="P102" t="s">
        <v>0</v>
      </c>
      <c r="R102">
        <v>634138</v>
      </c>
      <c r="S102" t="s">
        <v>0</v>
      </c>
      <c r="T102" t="s">
        <v>0</v>
      </c>
      <c r="U102" t="s">
        <v>0</v>
      </c>
    </row>
    <row r="103" spans="3:21" x14ac:dyDescent="0.25">
      <c r="C103" t="s">
        <v>0</v>
      </c>
      <c r="D103" t="s">
        <v>0</v>
      </c>
      <c r="F103" t="s"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  <c r="L103" t="s">
        <v>0</v>
      </c>
      <c r="M103" t="s">
        <v>0</v>
      </c>
      <c r="N103" t="s">
        <v>0</v>
      </c>
      <c r="O103" t="s">
        <v>0</v>
      </c>
      <c r="P103" t="s">
        <v>0</v>
      </c>
      <c r="R103">
        <v>340089</v>
      </c>
      <c r="S103" t="s">
        <v>0</v>
      </c>
      <c r="T103" t="s">
        <v>0</v>
      </c>
      <c r="U103" t="s">
        <v>0</v>
      </c>
    </row>
    <row r="104" spans="3:21" x14ac:dyDescent="0.25">
      <c r="C104" t="s">
        <v>0</v>
      </c>
      <c r="D104" t="s">
        <v>0</v>
      </c>
      <c r="F104" t="s"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  <c r="L104" t="s">
        <v>0</v>
      </c>
      <c r="M104" t="s">
        <v>0</v>
      </c>
      <c r="N104" t="s">
        <v>0</v>
      </c>
      <c r="O104" t="s">
        <v>0</v>
      </c>
      <c r="P104" t="s">
        <v>0</v>
      </c>
      <c r="R104">
        <v>1061912</v>
      </c>
      <c r="S104" t="s">
        <v>0</v>
      </c>
      <c r="T104" t="s">
        <v>0</v>
      </c>
      <c r="U104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0"/>
  <sheetViews>
    <sheetView topLeftCell="A28" zoomScale="85" zoomScaleNormal="85" workbookViewId="0">
      <selection activeCell="Q20" sqref="Q20"/>
    </sheetView>
  </sheetViews>
  <sheetFormatPr defaultRowHeight="15" x14ac:dyDescent="0.25"/>
  <sheetData>
    <row r="3" spans="2:21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1</v>
      </c>
      <c r="U3" s="1" t="s">
        <v>1</v>
      </c>
    </row>
    <row r="4" spans="2:21" x14ac:dyDescent="0.25">
      <c r="B4" t="e">
        <f>raw_int_row3!B4/AVERAGE(raw_int_row3!$T$4:$U$27)*AVERAGE(raw_int_row3!$T$4:$U$104)</f>
        <v>#VALUE!</v>
      </c>
      <c r="C4" t="e">
        <f>raw_int_row3!C4/AVERAGE(raw_int_row3!$T$4:$U$27)*AVERAGE(raw_int_row3!$T$4:$U$104)</f>
        <v>#VALUE!</v>
      </c>
      <c r="D4" t="e">
        <f>raw_int_row3!D4/AVERAGE(raw_int_row3!$T$4:$U$27)*AVERAGE(raw_int_row3!$T$4:$U$104)</f>
        <v>#VALUE!</v>
      </c>
      <c r="E4" t="e">
        <f>raw_int_row3!E4/AVERAGE(raw_int_row3!$T$4:$U$27)*AVERAGE(raw_int_row3!$T$4:$U$104)</f>
        <v>#VALUE!</v>
      </c>
      <c r="F4">
        <f>raw_int_row3!F4/AVERAGE(raw_int_row3!$T$4:$U$27)*AVERAGE(raw_int_row3!$T$4:$U$104)</f>
        <v>562758.48077469959</v>
      </c>
      <c r="G4">
        <f>raw_int_row3!G4/AVERAGE(raw_int_row3!$T$4:$U$27)*AVERAGE(raw_int_row3!$T$4:$U$104)</f>
        <v>222295.49757375239</v>
      </c>
      <c r="H4" t="e">
        <f>raw_int_row3!H4/AVERAGE(raw_int_row3!$T$4:$U$27)*AVERAGE(raw_int_row3!$T$4:$U$104)</f>
        <v>#VALUE!</v>
      </c>
      <c r="I4" t="e">
        <f>raw_int_row3!I4/AVERAGE(raw_int_row3!$T$4:$U$27)*AVERAGE(raw_int_row3!$T$4:$U$104)</f>
        <v>#VALUE!</v>
      </c>
      <c r="J4" t="e">
        <f>raw_int_row3!J4/AVERAGE(raw_int_row3!$T$4:$U$27)*AVERAGE(raw_int_row3!$T$4:$U$104)</f>
        <v>#VALUE!</v>
      </c>
      <c r="K4" t="e">
        <f>raw_int_row3!K4/AVERAGE(raw_int_row3!$T$4:$U$27)*AVERAGE(raw_int_row3!$T$4:$U$104)</f>
        <v>#VALUE!</v>
      </c>
      <c r="L4" t="e">
        <f>raw_int_row3!L4/AVERAGE(raw_int_row3!$T$4:$U$27)*AVERAGE(raw_int_row3!$T$4:$U$104)</f>
        <v>#VALUE!</v>
      </c>
      <c r="M4">
        <f>raw_int_row3!M4/AVERAGE(raw_int_row3!$T$4:$U$27)*AVERAGE(raw_int_row3!$T$4:$U$104)</f>
        <v>313749.87520076201</v>
      </c>
      <c r="N4" t="e">
        <f>raw_int_row3!N4/AVERAGE(raw_int_row3!$T$4:$U$27)*AVERAGE(raw_int_row3!$T$4:$U$104)</f>
        <v>#VALUE!</v>
      </c>
      <c r="O4" t="e">
        <f>raw_int_row3!O4/AVERAGE(raw_int_row3!$T$4:$U$27)*AVERAGE(raw_int_row3!$T$4:$U$104)</f>
        <v>#VALUE!</v>
      </c>
      <c r="P4" t="e">
        <f>raw_int_row3!P4/AVERAGE(raw_int_row3!$T$4:$U$27)*AVERAGE(raw_int_row3!$T$4:$U$104)</f>
        <v>#VALUE!</v>
      </c>
      <c r="Q4" t="e">
        <f>raw_int_row3!Q4/AVERAGE(raw_int_row3!$T$4:$U$27)*AVERAGE(raw_int_row3!$T$4:$U$104)</f>
        <v>#VALUE!</v>
      </c>
      <c r="R4" t="e">
        <f>raw_int_row3!R4/AVERAGE(raw_int_row3!$T$4:$U$27)*AVERAGE(raw_int_row3!$T$4:$U$104)</f>
        <v>#VALUE!</v>
      </c>
      <c r="S4" t="e">
        <f>raw_int_row3!S4/AVERAGE(raw_int_row3!$T$4:$U$27)*AVERAGE(raw_int_row3!$T$4:$U$104)</f>
        <v>#VALUE!</v>
      </c>
      <c r="T4" t="e">
        <f>raw_int_row3!T4/AVERAGE(raw_int_row3!$T$4:$U$27)*AVERAGE(raw_int_row3!$T$4:$U$104)</f>
        <v>#VALUE!</v>
      </c>
      <c r="U4">
        <f>raw_int_row3!U4/AVERAGE(raw_int_row3!$T$4:$U$27)*AVERAGE(raw_int_row3!$T$4:$U$104)</f>
        <v>585646.27074143593</v>
      </c>
    </row>
    <row r="5" spans="2:21" x14ac:dyDescent="0.25">
      <c r="B5" t="e">
        <f>raw_int_row3!B5/AVERAGE(raw_int_row3!$T$4:$U$27)*AVERAGE(raw_int_row3!$T$4:$U$104)</f>
        <v>#VALUE!</v>
      </c>
      <c r="C5">
        <f>raw_int_row3!C5/AVERAGE(raw_int_row3!$T$4:$U$27)*AVERAGE(raw_int_row3!$T$4:$U$104)</f>
        <v>20182.726360540255</v>
      </c>
      <c r="D5">
        <f>raw_int_row3!D5/AVERAGE(raw_int_row3!$T$4:$U$27)*AVERAGE(raw_int_row3!$T$4:$U$104)</f>
        <v>443942.55413993727</v>
      </c>
      <c r="E5">
        <f>raw_int_row3!E5/AVERAGE(raw_int_row3!$T$4:$U$27)*AVERAGE(raw_int_row3!$T$4:$U$104)</f>
        <v>110916.07630003071</v>
      </c>
      <c r="F5" t="e">
        <f>raw_int_row3!F5/AVERAGE(raw_int_row3!$T$4:$U$27)*AVERAGE(raw_int_row3!$T$4:$U$104)</f>
        <v>#VALUE!</v>
      </c>
      <c r="G5" t="e">
        <f>raw_int_row3!G5/AVERAGE(raw_int_row3!$T$4:$U$27)*AVERAGE(raw_int_row3!$T$4:$U$104)</f>
        <v>#VALUE!</v>
      </c>
      <c r="H5">
        <f>raw_int_row3!H5/AVERAGE(raw_int_row3!$T$4:$U$27)*AVERAGE(raw_int_row3!$T$4:$U$104)</f>
        <v>362128.8973884983</v>
      </c>
      <c r="I5">
        <f>raw_int_row3!I5/AVERAGE(raw_int_row3!$T$4:$U$27)*AVERAGE(raw_int_row3!$T$4:$U$104)</f>
        <v>979806.46021457273</v>
      </c>
      <c r="J5">
        <f>raw_int_row3!J5/AVERAGE(raw_int_row3!$T$4:$U$27)*AVERAGE(raw_int_row3!$T$4:$U$104)</f>
        <v>231971.30201129967</v>
      </c>
      <c r="K5">
        <f>raw_int_row3!K5/AVERAGE(raw_int_row3!$T$4:$U$27)*AVERAGE(raw_int_row3!$T$4:$U$104)</f>
        <v>448424.7816269481</v>
      </c>
      <c r="L5">
        <f>raw_int_row3!L5/AVERAGE(raw_int_row3!$T$4:$U$27)*AVERAGE(raw_int_row3!$T$4:$U$104)</f>
        <v>53812.135182112994</v>
      </c>
      <c r="M5">
        <f>raw_int_row3!M5/AVERAGE(raw_int_row3!$T$4:$U$27)*AVERAGE(raw_int_row3!$T$4:$U$104)</f>
        <v>112255.30054513759</v>
      </c>
      <c r="N5">
        <f>raw_int_row3!N5/AVERAGE(raw_int_row3!$T$4:$U$27)*AVERAGE(raw_int_row3!$T$4:$U$104)</f>
        <v>62886.679954061234</v>
      </c>
      <c r="O5">
        <f>raw_int_row3!O5/AVERAGE(raw_int_row3!$T$4:$U$27)*AVERAGE(raw_int_row3!$T$4:$U$104)</f>
        <v>11573.946118281401</v>
      </c>
      <c r="P5">
        <f>raw_int_row3!P5/AVERAGE(raw_int_row3!$T$4:$U$27)*AVERAGE(raw_int_row3!$T$4:$U$104)</f>
        <v>212371.68864637055</v>
      </c>
      <c r="Q5">
        <f>raw_int_row3!Q5/AVERAGE(raw_int_row3!$T$4:$U$27)*AVERAGE(raw_int_row3!$T$4:$U$104)</f>
        <v>101329.79543442374</v>
      </c>
      <c r="R5">
        <f>raw_int_row3!R5/AVERAGE(raw_int_row3!$T$4:$U$27)*AVERAGE(raw_int_row3!$T$4:$U$104)</f>
        <v>78033.100503960173</v>
      </c>
      <c r="S5">
        <f>raw_int_row3!S5/AVERAGE(raw_int_row3!$T$4:$U$27)*AVERAGE(raw_int_row3!$T$4:$U$104)</f>
        <v>282953.76645329979</v>
      </c>
      <c r="T5">
        <f>raw_int_row3!T5/AVERAGE(raw_int_row3!$T$4:$U$27)*AVERAGE(raw_int_row3!$T$4:$U$104)</f>
        <v>102528.6854316242</v>
      </c>
      <c r="U5">
        <f>raw_int_row3!U5/AVERAGE(raw_int_row3!$T$4:$U$27)*AVERAGE(raw_int_row3!$T$4:$U$104)</f>
        <v>491664.66687411169</v>
      </c>
    </row>
    <row r="6" spans="2:21" x14ac:dyDescent="0.25">
      <c r="B6">
        <f>raw_int_row3!B6/AVERAGE(raw_int_row3!$T$4:$U$27)*AVERAGE(raw_int_row3!$T$4:$U$104)</f>
        <v>988670.5036146614</v>
      </c>
      <c r="C6">
        <f>raw_int_row3!C6/AVERAGE(raw_int_row3!$T$4:$U$27)*AVERAGE(raw_int_row3!$T$4:$U$104)</f>
        <v>25333.961081104928</v>
      </c>
      <c r="D6">
        <f>raw_int_row3!D6/AVERAGE(raw_int_row3!$T$4:$U$27)*AVERAGE(raw_int_row3!$T$4:$U$104)</f>
        <v>165321.00270174837</v>
      </c>
      <c r="E6">
        <f>raw_int_row3!E6/AVERAGE(raw_int_row3!$T$4:$U$27)*AVERAGE(raw_int_row3!$T$4:$U$104)</f>
        <v>646969.91752053949</v>
      </c>
      <c r="F6">
        <f>raw_int_row3!F6/AVERAGE(raw_int_row3!$T$4:$U$27)*AVERAGE(raw_int_row3!$T$4:$U$104)</f>
        <v>717581.02999944927</v>
      </c>
      <c r="G6">
        <f>raw_int_row3!G6/AVERAGE(raw_int_row3!$T$4:$U$27)*AVERAGE(raw_int_row3!$T$4:$U$104)</f>
        <v>56963.606870011303</v>
      </c>
      <c r="H6">
        <f>raw_int_row3!H6/AVERAGE(raw_int_row3!$T$4:$U$27)*AVERAGE(raw_int_row3!$T$4:$U$104)</f>
        <v>146661.38684219235</v>
      </c>
      <c r="I6">
        <f>raw_int_row3!I6/AVERAGE(raw_int_row3!$T$4:$U$27)*AVERAGE(raw_int_row3!$T$4:$U$104)</f>
        <v>84424.357673697872</v>
      </c>
      <c r="J6">
        <f>raw_int_row3!J6/AVERAGE(raw_int_row3!$T$4:$U$27)*AVERAGE(raw_int_row3!$T$4:$U$104)</f>
        <v>847734.99604265043</v>
      </c>
      <c r="K6">
        <f>raw_int_row3!K6/AVERAGE(raw_int_row3!$T$4:$U$27)*AVERAGE(raw_int_row3!$T$4:$U$104)</f>
        <v>435850.34910333389</v>
      </c>
      <c r="L6">
        <f>raw_int_row3!L6/AVERAGE(raw_int_row3!$T$4:$U$27)*AVERAGE(raw_int_row3!$T$4:$U$104)</f>
        <v>38294.312786461742</v>
      </c>
      <c r="M6">
        <f>raw_int_row3!M6/AVERAGE(raw_int_row3!$T$4:$U$27)*AVERAGE(raw_int_row3!$T$4:$U$104)</f>
        <v>78918.657999369607</v>
      </c>
      <c r="N6">
        <f>raw_int_row3!N6/AVERAGE(raw_int_row3!$T$4:$U$27)*AVERAGE(raw_int_row3!$T$4:$U$104)</f>
        <v>23763.669238152146</v>
      </c>
      <c r="O6">
        <f>raw_int_row3!O6/AVERAGE(raw_int_row3!$T$4:$U$27)*AVERAGE(raw_int_row3!$T$4:$U$104)</f>
        <v>595928.17395657895</v>
      </c>
      <c r="P6">
        <f>raw_int_row3!P6/AVERAGE(raw_int_row3!$T$4:$U$27)*AVERAGE(raw_int_row3!$T$4:$U$104)</f>
        <v>21263.058113819789</v>
      </c>
      <c r="Q6">
        <f>raw_int_row3!Q6/AVERAGE(raw_int_row3!$T$4:$U$27)*AVERAGE(raw_int_row3!$T$4:$U$104)</f>
        <v>709716.26322669431</v>
      </c>
      <c r="R6">
        <f>raw_int_row3!R6/AVERAGE(raw_int_row3!$T$4:$U$27)*AVERAGE(raw_int_row3!$T$4:$U$104)</f>
        <v>340402.49430098751</v>
      </c>
      <c r="S6">
        <f>raw_int_row3!S6/AVERAGE(raw_int_row3!$T$4:$U$27)*AVERAGE(raw_int_row3!$T$4:$U$104)</f>
        <v>683224.54460036149</v>
      </c>
      <c r="T6">
        <f>raw_int_row3!T6/AVERAGE(raw_int_row3!$T$4:$U$27)*AVERAGE(raw_int_row3!$T$4:$U$104)</f>
        <v>801274.68176163454</v>
      </c>
      <c r="U6" t="e">
        <f>raw_int_row3!U6/AVERAGE(raw_int_row3!$T$4:$U$27)*AVERAGE(raw_int_row3!$T$4:$U$104)</f>
        <v>#VALUE!</v>
      </c>
    </row>
    <row r="7" spans="2:21" x14ac:dyDescent="0.25">
      <c r="B7">
        <f>raw_int_row3!B7/AVERAGE(raw_int_row3!$T$4:$U$27)*AVERAGE(raw_int_row3!$T$4:$U$104)</f>
        <v>1111821.0648205329</v>
      </c>
      <c r="C7">
        <f>raw_int_row3!C7/AVERAGE(raw_int_row3!$T$4:$U$27)*AVERAGE(raw_int_row3!$T$4:$U$104)</f>
        <v>546241.38175171474</v>
      </c>
      <c r="D7">
        <f>raw_int_row3!D7/AVERAGE(raw_int_row3!$T$4:$U$27)*AVERAGE(raw_int_row3!$T$4:$U$104)</f>
        <v>2670713.1696869167</v>
      </c>
      <c r="E7">
        <f>raw_int_row3!E7/AVERAGE(raw_int_row3!$T$4:$U$27)*AVERAGE(raw_int_row3!$T$4:$U$104)</f>
        <v>34648.041896893417</v>
      </c>
      <c r="F7">
        <f>raw_int_row3!F7/AVERAGE(raw_int_row3!$T$4:$U$27)*AVERAGE(raw_int_row3!$T$4:$U$104)</f>
        <v>861906.33552519954</v>
      </c>
      <c r="G7">
        <f>raw_int_row3!G7/AVERAGE(raw_int_row3!$T$4:$U$27)*AVERAGE(raw_int_row3!$T$4:$U$104)</f>
        <v>1275951.6459710752</v>
      </c>
      <c r="H7">
        <f>raw_int_row3!H7/AVERAGE(raw_int_row3!$T$4:$U$27)*AVERAGE(raw_int_row3!$T$4:$U$104)</f>
        <v>904145.73436703032</v>
      </c>
      <c r="I7" t="e">
        <f>raw_int_row3!I7/AVERAGE(raw_int_row3!$T$4:$U$27)*AVERAGE(raw_int_row3!$T$4:$U$104)</f>
        <v>#VALUE!</v>
      </c>
      <c r="J7">
        <f>raw_int_row3!J7/AVERAGE(raw_int_row3!$T$4:$U$27)*AVERAGE(raw_int_row3!$T$4:$U$104)</f>
        <v>150352.41951773083</v>
      </c>
      <c r="K7">
        <f>raw_int_row3!K7/AVERAGE(raw_int_row3!$T$4:$U$27)*AVERAGE(raw_int_row3!$T$4:$U$104)</f>
        <v>20142.80368656688</v>
      </c>
      <c r="L7">
        <f>raw_int_row3!L7/AVERAGE(raw_int_row3!$T$4:$U$27)*AVERAGE(raw_int_row3!$T$4:$U$104)</f>
        <v>483960.8005752493</v>
      </c>
      <c r="M7">
        <f>raw_int_row3!M7/AVERAGE(raw_int_row3!$T$4:$U$27)*AVERAGE(raw_int_row3!$T$4:$U$104)</f>
        <v>124308.3187510995</v>
      </c>
      <c r="N7">
        <f>raw_int_row3!N7/AVERAGE(raw_int_row3!$T$4:$U$27)*AVERAGE(raw_int_row3!$T$4:$U$104)</f>
        <v>15127.064101911848</v>
      </c>
      <c r="O7">
        <f>raw_int_row3!O7/AVERAGE(raw_int_row3!$T$4:$U$27)*AVERAGE(raw_int_row3!$T$4:$U$104)</f>
        <v>585993.47702720424</v>
      </c>
      <c r="P7">
        <f>raw_int_row3!P7/AVERAGE(raw_int_row3!$T$4:$U$27)*AVERAGE(raw_int_row3!$T$4:$U$104)</f>
        <v>157223.95855314826</v>
      </c>
      <c r="Q7">
        <f>raw_int_row3!Q7/AVERAGE(raw_int_row3!$T$4:$U$27)*AVERAGE(raw_int_row3!$T$4:$U$104)</f>
        <v>36784.509843468622</v>
      </c>
      <c r="R7">
        <f>raw_int_row3!R7/AVERAGE(raw_int_row3!$T$4:$U$27)*AVERAGE(raw_int_row3!$T$4:$U$104)</f>
        <v>561111.97291779763</v>
      </c>
      <c r="S7">
        <f>raw_int_row3!S7/AVERAGE(raw_int_row3!$T$4:$U$27)*AVERAGE(raw_int_row3!$T$4:$U$104)</f>
        <v>1051322.4866368789</v>
      </c>
      <c r="T7">
        <f>raw_int_row3!T7/AVERAGE(raw_int_row3!$T$4:$U$27)*AVERAGE(raw_int_row3!$T$4:$U$104)</f>
        <v>121179.83284518585</v>
      </c>
      <c r="U7">
        <f>raw_int_row3!U7/AVERAGE(raw_int_row3!$T$4:$U$27)*AVERAGE(raw_int_row3!$T$4:$U$104)</f>
        <v>184950.86051665733</v>
      </c>
    </row>
    <row r="8" spans="2:21" x14ac:dyDescent="0.25">
      <c r="B8">
        <f>raw_int_row3!B8/AVERAGE(raw_int_row3!$T$4:$U$27)*AVERAGE(raw_int_row3!$T$4:$U$104)</f>
        <v>411420.09218762629</v>
      </c>
      <c r="C8">
        <f>raw_int_row3!C8/AVERAGE(raw_int_row3!$T$4:$U$27)*AVERAGE(raw_int_row3!$T$4:$U$104)</f>
        <v>23084.983780604758</v>
      </c>
      <c r="D8">
        <f>raw_int_row3!D8/AVERAGE(raw_int_row3!$T$4:$U$27)*AVERAGE(raw_int_row3!$T$4:$U$104)</f>
        <v>72861.29955740922</v>
      </c>
      <c r="E8">
        <f>raw_int_row3!E8/AVERAGE(raw_int_row3!$T$4:$U$27)*AVERAGE(raw_int_row3!$T$4:$U$104)</f>
        <v>392796.76966804604</v>
      </c>
      <c r="F8">
        <f>raw_int_row3!F8/AVERAGE(raw_int_row3!$T$4:$U$27)*AVERAGE(raw_int_row3!$T$4:$U$104)</f>
        <v>108414.25539769915</v>
      </c>
      <c r="G8">
        <f>raw_int_row3!G8/AVERAGE(raw_int_row3!$T$4:$U$27)*AVERAGE(raw_int_row3!$T$4:$U$104)</f>
        <v>135167.2860718577</v>
      </c>
      <c r="H8">
        <f>raw_int_row3!H8/AVERAGE(raw_int_row3!$T$4:$U$27)*AVERAGE(raw_int_row3!$T$4:$U$104)</f>
        <v>199026.62753727028</v>
      </c>
      <c r="I8">
        <f>raw_int_row3!I8/AVERAGE(raw_int_row3!$T$4:$U$27)*AVERAGE(raw_int_row3!$T$4:$U$104)</f>
        <v>104267.13641646485</v>
      </c>
      <c r="J8">
        <f>raw_int_row3!J8/AVERAGE(raw_int_row3!$T$4:$U$27)*AVERAGE(raw_int_row3!$T$4:$U$104)</f>
        <v>326506.98420225433</v>
      </c>
      <c r="K8">
        <f>raw_int_row3!K8/AVERAGE(raw_int_row3!$T$4:$U$27)*AVERAGE(raw_int_row3!$T$4:$U$104)</f>
        <v>249148.93982184399</v>
      </c>
      <c r="L8">
        <f>raw_int_row3!L8/AVERAGE(raw_int_row3!$T$4:$U$27)*AVERAGE(raw_int_row3!$T$4:$U$104)</f>
        <v>46650.249426889211</v>
      </c>
      <c r="M8">
        <f>raw_int_row3!M8/AVERAGE(raw_int_row3!$T$4:$U$27)*AVERAGE(raw_int_row3!$T$4:$U$104)</f>
        <v>252483.08798762047</v>
      </c>
      <c r="N8">
        <f>raw_int_row3!N8/AVERAGE(raw_int_row3!$T$4:$U$27)*AVERAGE(raw_int_row3!$T$4:$U$104)</f>
        <v>24097.567965929469</v>
      </c>
      <c r="O8">
        <f>raw_int_row3!O8/AVERAGE(raw_int_row3!$T$4:$U$27)*AVERAGE(raw_int_row3!$T$4:$U$104)</f>
        <v>91105.961563241959</v>
      </c>
      <c r="P8">
        <f>raw_int_row3!P8/AVERAGE(raw_int_row3!$T$4:$U$27)*AVERAGE(raw_int_row3!$T$4:$U$104)</f>
        <v>405662.75868946582</v>
      </c>
      <c r="Q8">
        <f>raw_int_row3!Q8/AVERAGE(raw_int_row3!$T$4:$U$27)*AVERAGE(raw_int_row3!$T$4:$U$104)</f>
        <v>282312.58411372738</v>
      </c>
      <c r="R8">
        <f>raw_int_row3!R8/AVERAGE(raw_int_row3!$T$4:$U$27)*AVERAGE(raw_int_row3!$T$4:$U$104)</f>
        <v>222441.88071165478</v>
      </c>
      <c r="S8">
        <f>raw_int_row3!S8/AVERAGE(raw_int_row3!$T$4:$U$27)*AVERAGE(raw_int_row3!$T$4:$U$104)</f>
        <v>39279.072077805009</v>
      </c>
      <c r="T8">
        <f>raw_int_row3!T8/AVERAGE(raw_int_row3!$T$4:$U$27)*AVERAGE(raw_int_row3!$T$4:$U$104)</f>
        <v>165708.13166149019</v>
      </c>
      <c r="U8">
        <f>raw_int_row3!U8/AVERAGE(raw_int_row3!$T$4:$U$27)*AVERAGE(raw_int_row3!$T$4:$U$104)</f>
        <v>164772.97326811386</v>
      </c>
    </row>
    <row r="9" spans="2:21" x14ac:dyDescent="0.25">
      <c r="B9">
        <f>raw_int_row3!B9/AVERAGE(raw_int_row3!$T$4:$U$27)*AVERAGE(raw_int_row3!$T$4:$U$104)</f>
        <v>95012.334722636821</v>
      </c>
      <c r="C9">
        <f>raw_int_row3!C9/AVERAGE(raw_int_row3!$T$4:$U$27)*AVERAGE(raw_int_row3!$T$4:$U$104)</f>
        <v>30145.24818389631</v>
      </c>
      <c r="D9">
        <f>raw_int_row3!D9/AVERAGE(raw_int_row3!$T$4:$U$27)*AVERAGE(raw_int_row3!$T$4:$U$104)</f>
        <v>53954.888986017795</v>
      </c>
      <c r="E9">
        <f>raw_int_row3!E9/AVERAGE(raw_int_row3!$T$4:$U$27)*AVERAGE(raw_int_row3!$T$4:$U$104)</f>
        <v>805540.35898678971</v>
      </c>
      <c r="F9">
        <f>raw_int_row3!F9/AVERAGE(raw_int_row3!$T$4:$U$27)*AVERAGE(raw_int_row3!$T$4:$U$104)</f>
        <v>379631.96548082563</v>
      </c>
      <c r="G9">
        <f>raw_int_row3!G9/AVERAGE(raw_int_row3!$T$4:$U$27)*AVERAGE(raw_int_row3!$T$4:$U$104)</f>
        <v>1026613.980781357</v>
      </c>
      <c r="H9">
        <f>raw_int_row3!H9/AVERAGE(raw_int_row3!$T$4:$U$27)*AVERAGE(raw_int_row3!$T$4:$U$104)</f>
        <v>917788.40086393221</v>
      </c>
      <c r="I9">
        <f>raw_int_row3!I9/AVERAGE(raw_int_row3!$T$4:$U$27)*AVERAGE(raw_int_row3!$T$4:$U$104)</f>
        <v>271860.10220069805</v>
      </c>
      <c r="J9">
        <f>raw_int_row3!J9/AVERAGE(raw_int_row3!$T$4:$U$27)*AVERAGE(raw_int_row3!$T$4:$U$104)</f>
        <v>232016.0637972698</v>
      </c>
      <c r="K9">
        <f>raw_int_row3!K9/AVERAGE(raw_int_row3!$T$4:$U$27)*AVERAGE(raw_int_row3!$T$4:$U$104)</f>
        <v>327328.42346370651</v>
      </c>
      <c r="L9">
        <f>raw_int_row3!L9/AVERAGE(raw_int_row3!$T$4:$U$27)*AVERAGE(raw_int_row3!$T$4:$U$104)</f>
        <v>352092.57910719147</v>
      </c>
      <c r="M9">
        <f>raw_int_row3!M9/AVERAGE(raw_int_row3!$T$4:$U$27)*AVERAGE(raw_int_row3!$T$4:$U$104)</f>
        <v>54102.48190191936</v>
      </c>
      <c r="N9">
        <f>raw_int_row3!N9/AVERAGE(raw_int_row3!$T$4:$U$27)*AVERAGE(raw_int_row3!$T$4:$U$104)</f>
        <v>127615.85180089371</v>
      </c>
      <c r="O9">
        <f>raw_int_row3!O9/AVERAGE(raw_int_row3!$T$4:$U$27)*AVERAGE(raw_int_row3!$T$4:$U$104)</f>
        <v>212526.54023026727</v>
      </c>
      <c r="P9">
        <f>raw_int_row3!P9/AVERAGE(raw_int_row3!$T$4:$U$27)*AVERAGE(raw_int_row3!$T$4:$U$104)</f>
        <v>997141.36916501203</v>
      </c>
      <c r="Q9">
        <f>raw_int_row3!Q9/AVERAGE(raw_int_row3!$T$4:$U$27)*AVERAGE(raw_int_row3!$T$4:$U$104)</f>
        <v>232466.10121296969</v>
      </c>
      <c r="R9">
        <f>raw_int_row3!R9/AVERAGE(raw_int_row3!$T$4:$U$27)*AVERAGE(raw_int_row3!$T$4:$U$104)</f>
        <v>230173.57190449856</v>
      </c>
      <c r="S9">
        <f>raw_int_row3!S9/AVERAGE(raw_int_row3!$T$4:$U$27)*AVERAGE(raw_int_row3!$T$4:$U$104)</f>
        <v>232385.04608702374</v>
      </c>
      <c r="T9">
        <f>raw_int_row3!T9/AVERAGE(raw_int_row3!$T$4:$U$27)*AVERAGE(raw_int_row3!$T$4:$U$104)</f>
        <v>183180.95530383769</v>
      </c>
      <c r="U9">
        <f>raw_int_row3!U9/AVERAGE(raw_int_row3!$T$4:$U$27)*AVERAGE(raw_int_row3!$T$4:$U$104)</f>
        <v>235391.34441501886</v>
      </c>
    </row>
    <row r="10" spans="2:21" x14ac:dyDescent="0.25">
      <c r="B10">
        <f>raw_int_row3!B10/AVERAGE(raw_int_row3!$T$4:$U$27)*AVERAGE(raw_int_row3!$T$4:$U$104)</f>
        <v>335331.10492836958</v>
      </c>
      <c r="C10">
        <f>raw_int_row3!C10/AVERAGE(raw_int_row3!$T$4:$U$27)*AVERAGE(raw_int_row3!$T$4:$U$104)</f>
        <v>33452.781233690534</v>
      </c>
      <c r="D10">
        <f>raw_int_row3!D10/AVERAGE(raw_int_row3!$T$4:$U$27)*AVERAGE(raw_int_row3!$T$4:$U$104)</f>
        <v>61627.301056901102</v>
      </c>
      <c r="E10">
        <f>raw_int_row3!E10/AVERAGE(raw_int_row3!$T$4:$U$27)*AVERAGE(raw_int_row3!$T$4:$U$104)</f>
        <v>66753.130439482717</v>
      </c>
      <c r="F10">
        <f>raw_int_row3!F10/AVERAGE(raw_int_row3!$T$4:$U$27)*AVERAGE(raw_int_row3!$T$4:$U$104)</f>
        <v>548734.73420805193</v>
      </c>
      <c r="G10">
        <f>raw_int_row3!G10/AVERAGE(raw_int_row3!$T$4:$U$27)*AVERAGE(raw_int_row3!$T$4:$U$104)</f>
        <v>379879.96997066023</v>
      </c>
      <c r="H10">
        <f>raw_int_row3!H10/AVERAGE(raw_int_row3!$T$4:$U$27)*AVERAGE(raw_int_row3!$T$4:$U$104)</f>
        <v>1152931.7407891164</v>
      </c>
      <c r="I10" t="e">
        <f>raw_int_row3!I10/AVERAGE(raw_int_row3!$T$4:$U$27)*AVERAGE(raw_int_row3!$T$4:$U$104)</f>
        <v>#VALUE!</v>
      </c>
      <c r="J10">
        <f>raw_int_row3!J10/AVERAGE(raw_int_row3!$T$4:$U$27)*AVERAGE(raw_int_row3!$T$4:$U$104)</f>
        <v>91316.462935101576</v>
      </c>
      <c r="K10">
        <f>raw_int_row3!K10/AVERAGE(raw_int_row3!$T$4:$U$27)*AVERAGE(raw_int_row3!$T$4:$U$104)</f>
        <v>129633.76150354798</v>
      </c>
      <c r="L10">
        <f>raw_int_row3!L10/AVERAGE(raw_int_row3!$T$4:$U$27)*AVERAGE(raw_int_row3!$T$4:$U$104)</f>
        <v>45399.33897572344</v>
      </c>
      <c r="M10">
        <f>raw_int_row3!M10/AVERAGE(raw_int_row3!$T$4:$U$27)*AVERAGE(raw_int_row3!$T$4:$U$104)</f>
        <v>291404.06577766431</v>
      </c>
      <c r="N10" t="e">
        <f>raw_int_row3!N10/AVERAGE(raw_int_row3!$T$4:$U$27)*AVERAGE(raw_int_row3!$T$4:$U$104)</f>
        <v>#VALUE!</v>
      </c>
      <c r="O10">
        <f>raw_int_row3!O10/AVERAGE(raw_int_row3!$T$4:$U$27)*AVERAGE(raw_int_row3!$T$4:$U$104)</f>
        <v>105199.87525384281</v>
      </c>
      <c r="P10">
        <f>raw_int_row3!P10/AVERAGE(raw_int_row3!$T$4:$U$27)*AVERAGE(raw_int_row3!$T$4:$U$104)</f>
        <v>176541.69364426535</v>
      </c>
      <c r="Q10">
        <f>raw_int_row3!Q10/AVERAGE(raw_int_row3!$T$4:$U$27)*AVERAGE(raw_int_row3!$T$4:$U$104)</f>
        <v>353197.10642045486</v>
      </c>
      <c r="R10">
        <f>raw_int_row3!R10/AVERAGE(raw_int_row3!$T$4:$U$27)*AVERAGE(raw_int_row3!$T$4:$U$104)</f>
        <v>1016966.0012377911</v>
      </c>
      <c r="S10">
        <f>raw_int_row3!S10/AVERAGE(raw_int_row3!$T$4:$U$27)*AVERAGE(raw_int_row3!$T$4:$U$104)</f>
        <v>50411.449226380893</v>
      </c>
      <c r="T10">
        <f>raw_int_row3!T10/AVERAGE(raw_int_row3!$T$4:$U$27)*AVERAGE(raw_int_row3!$T$4:$U$104)</f>
        <v>61506.323256981785</v>
      </c>
      <c r="U10">
        <f>raw_int_row3!U10/AVERAGE(raw_int_row3!$T$4:$U$27)*AVERAGE(raw_int_row3!$T$4:$U$104)</f>
        <v>32910.800690051976</v>
      </c>
    </row>
    <row r="11" spans="2:21" x14ac:dyDescent="0.25">
      <c r="B11">
        <f>raw_int_row3!B11/AVERAGE(raw_int_row3!$T$4:$U$27)*AVERAGE(raw_int_row3!$T$4:$U$104)</f>
        <v>1029205.3252556288</v>
      </c>
      <c r="C11">
        <f>raw_int_row3!C11/AVERAGE(raw_int_row3!$T$4:$U$27)*AVERAGE(raw_int_row3!$T$4:$U$104)</f>
        <v>170128.66047054218</v>
      </c>
      <c r="D11">
        <f>raw_int_row3!D11/AVERAGE(raw_int_row3!$T$4:$U$27)*AVERAGE(raw_int_row3!$T$4:$U$104)</f>
        <v>330429.08447563875</v>
      </c>
      <c r="E11">
        <f>raw_int_row3!E11/AVERAGE(raw_int_row3!$T$4:$U$27)*AVERAGE(raw_int_row3!$T$4:$U$104)</f>
        <v>477763.10788538249</v>
      </c>
      <c r="F11">
        <f>raw_int_row3!F11/AVERAGE(raw_int_row3!$T$4:$U$27)*AVERAGE(raw_int_row3!$T$4:$U$104)</f>
        <v>1791370.3038593454</v>
      </c>
      <c r="G11">
        <f>raw_int_row3!G11/AVERAGE(raw_int_row3!$T$4:$U$27)*AVERAGE(raw_int_row3!$T$4:$U$104)</f>
        <v>215573.97101023496</v>
      </c>
      <c r="H11">
        <f>raw_int_row3!H11/AVERAGE(raw_int_row3!$T$4:$U$27)*AVERAGE(raw_int_row3!$T$4:$U$104)</f>
        <v>77130.606116562049</v>
      </c>
      <c r="I11">
        <f>raw_int_row3!I11/AVERAGE(raw_int_row3!$T$4:$U$27)*AVERAGE(raw_int_row3!$T$4:$U$104)</f>
        <v>413267.42319239432</v>
      </c>
      <c r="J11">
        <f>raw_int_row3!J11/AVERAGE(raw_int_row3!$T$4:$U$27)*AVERAGE(raw_int_row3!$T$4:$U$104)</f>
        <v>11553.379892295117</v>
      </c>
      <c r="K11">
        <f>raw_int_row3!K11/AVERAGE(raw_int_row3!$T$4:$U$27)*AVERAGE(raw_int_row3!$T$4:$U$104)</f>
        <v>133200.18704516956</v>
      </c>
      <c r="L11">
        <f>raw_int_row3!L11/AVERAGE(raw_int_row3!$T$4:$U$27)*AVERAGE(raw_int_row3!$T$4:$U$104)</f>
        <v>9773.7964554819118</v>
      </c>
      <c r="M11" t="e">
        <f>raw_int_row3!M11/AVERAGE(raw_int_row3!$T$4:$U$27)*AVERAGE(raw_int_row3!$T$4:$U$104)</f>
        <v>#VALUE!</v>
      </c>
      <c r="N11">
        <f>raw_int_row3!N11/AVERAGE(raw_int_row3!$T$4:$U$27)*AVERAGE(raw_int_row3!$T$4:$U$104)</f>
        <v>503302.7312263503</v>
      </c>
      <c r="O11">
        <f>raw_int_row3!O11/AVERAGE(raw_int_row3!$T$4:$U$27)*AVERAGE(raw_int_row3!$T$4:$U$104)</f>
        <v>526205.03852907696</v>
      </c>
      <c r="P11">
        <f>raw_int_row3!P11/AVERAGE(raw_int_row3!$T$4:$U$27)*AVERAGE(raw_int_row3!$T$4:$U$104)</f>
        <v>747763.78130132065</v>
      </c>
      <c r="Q11">
        <f>raw_int_row3!Q11/AVERAGE(raw_int_row3!$T$4:$U$27)*AVERAGE(raw_int_row3!$T$4:$U$104)</f>
        <v>40190.034911197494</v>
      </c>
      <c r="R11">
        <f>raw_int_row3!R11/AVERAGE(raw_int_row3!$T$4:$U$27)*AVERAGE(raw_int_row3!$T$4:$U$104)</f>
        <v>1237435.9438107612</v>
      </c>
      <c r="S11" t="e">
        <f>raw_int_row3!S11/AVERAGE(raw_int_row3!$T$4:$U$27)*AVERAGE(raw_int_row3!$T$4:$U$104)</f>
        <v>#VALUE!</v>
      </c>
      <c r="T11">
        <f>raw_int_row3!T11/AVERAGE(raw_int_row3!$T$4:$U$27)*AVERAGE(raw_int_row3!$T$4:$U$104)</f>
        <v>24566.961829616434</v>
      </c>
      <c r="U11">
        <f>raw_int_row3!U11/AVERAGE(raw_int_row3!$T$4:$U$27)*AVERAGE(raw_int_row3!$T$4:$U$104)</f>
        <v>57268.470925807982</v>
      </c>
    </row>
    <row r="12" spans="2:21" x14ac:dyDescent="0.25">
      <c r="B12" t="e">
        <f>raw_int_row3!B12/AVERAGE(raw_int_row3!$T$4:$U$27)*AVERAGE(raw_int_row3!$T$4:$U$104)</f>
        <v>#VALUE!</v>
      </c>
      <c r="C12" t="e">
        <f>raw_int_row3!C12/AVERAGE(raw_int_row3!$T$4:$U$27)*AVERAGE(raw_int_row3!$T$4:$U$104)</f>
        <v>#VALUE!</v>
      </c>
      <c r="D12">
        <f>raw_int_row3!D12/AVERAGE(raw_int_row3!$T$4:$U$27)*AVERAGE(raw_int_row3!$T$4:$U$104)</f>
        <v>218196.76971248584</v>
      </c>
      <c r="E12">
        <f>raw_int_row3!E12/AVERAGE(raw_int_row3!$T$4:$U$27)*AVERAGE(raw_int_row3!$T$4:$U$104)</f>
        <v>13149.077073230956</v>
      </c>
      <c r="F12">
        <f>raw_int_row3!F12/AVERAGE(raw_int_row3!$T$4:$U$27)*AVERAGE(raw_int_row3!$T$4:$U$104)</f>
        <v>708481.07988951798</v>
      </c>
      <c r="G12" t="e">
        <f>raw_int_row3!G12/AVERAGE(raw_int_row3!$T$4:$U$27)*AVERAGE(raw_int_row3!$T$4:$U$104)</f>
        <v>#VALUE!</v>
      </c>
      <c r="H12">
        <f>raw_int_row3!H12/AVERAGE(raw_int_row3!$T$4:$U$27)*AVERAGE(raw_int_row3!$T$4:$U$104)</f>
        <v>60909.902703379528</v>
      </c>
      <c r="I12" t="e">
        <f>raw_int_row3!I12/AVERAGE(raw_int_row3!$T$4:$U$27)*AVERAGE(raw_int_row3!$T$4:$U$104)</f>
        <v>#VALUE!</v>
      </c>
      <c r="J12">
        <f>raw_int_row3!J12/AVERAGE(raw_int_row3!$T$4:$U$27)*AVERAGE(raw_int_row3!$T$4:$U$104)</f>
        <v>1068392.4542054951</v>
      </c>
      <c r="K12" t="e">
        <f>raw_int_row3!K12/AVERAGE(raw_int_row3!$T$4:$U$27)*AVERAGE(raw_int_row3!$T$4:$U$104)</f>
        <v>#VALUE!</v>
      </c>
      <c r="L12">
        <f>raw_int_row3!L12/AVERAGE(raw_int_row3!$T$4:$U$27)*AVERAGE(raw_int_row3!$T$4:$U$104)</f>
        <v>11052.531800629129</v>
      </c>
      <c r="M12">
        <f>raw_int_row3!M12/AVERAGE(raw_int_row3!$T$4:$U$27)*AVERAGE(raw_int_row3!$T$4:$U$104)</f>
        <v>325767.8098447473</v>
      </c>
      <c r="N12">
        <f>raw_int_row3!N12/AVERAGE(raw_int_row3!$T$4:$U$27)*AVERAGE(raw_int_row3!$T$4:$U$104)</f>
        <v>67416.088783040599</v>
      </c>
      <c r="O12" t="e">
        <f>raw_int_row3!O12/AVERAGE(raw_int_row3!$T$4:$U$27)*AVERAGE(raw_int_row3!$T$4:$U$104)</f>
        <v>#VALUE!</v>
      </c>
      <c r="P12">
        <f>raw_int_row3!P12/AVERAGE(raw_int_row3!$T$4:$U$27)*AVERAGE(raw_int_row3!$T$4:$U$104)</f>
        <v>210316.27582574129</v>
      </c>
      <c r="Q12">
        <f>raw_int_row3!Q12/AVERAGE(raw_int_row3!$T$4:$U$27)*AVERAGE(raw_int_row3!$T$4:$U$104)</f>
        <v>304980.19448461046</v>
      </c>
      <c r="R12" t="e">
        <f>raw_int_row3!R12/AVERAGE(raw_int_row3!$T$4:$U$27)*AVERAGE(raw_int_row3!$T$4:$U$104)</f>
        <v>#VALUE!</v>
      </c>
      <c r="S12">
        <f>raw_int_row3!S12/AVERAGE(raw_int_row3!$T$4:$U$27)*AVERAGE(raw_int_row3!$T$4:$U$104)</f>
        <v>113802.60660610571</v>
      </c>
      <c r="T12" t="e">
        <f>raw_int_row3!T12/AVERAGE(raw_int_row3!$T$4:$U$27)*AVERAGE(raw_int_row3!$T$4:$U$104)</f>
        <v>#VALUE!</v>
      </c>
      <c r="U12">
        <f>raw_int_row3!U12/AVERAGE(raw_int_row3!$T$4:$U$27)*AVERAGE(raw_int_row3!$T$4:$U$104)</f>
        <v>504817.37328134017</v>
      </c>
    </row>
    <row r="13" spans="2:21" x14ac:dyDescent="0.25">
      <c r="B13">
        <f>raw_int_row3!B13/AVERAGE(raw_int_row3!$T$4:$U$27)*AVERAGE(raw_int_row3!$T$4:$U$104)</f>
        <v>72224.9563298336</v>
      </c>
      <c r="C13">
        <f>raw_int_row3!C13/AVERAGE(raw_int_row3!$T$4:$U$27)*AVERAGE(raw_int_row3!$T$4:$U$104)</f>
        <v>126668.59562752544</v>
      </c>
      <c r="D13" t="e">
        <f>raw_int_row3!D13/AVERAGE(raw_int_row3!$T$4:$U$27)*AVERAGE(raw_int_row3!$T$4:$U$104)</f>
        <v>#VALUE!</v>
      </c>
      <c r="E13">
        <f>raw_int_row3!E13/AVERAGE(raw_int_row3!$T$4:$U$27)*AVERAGE(raw_int_row3!$T$4:$U$104)</f>
        <v>6900.5737073980463</v>
      </c>
      <c r="F13" t="e">
        <f>raw_int_row3!F13/AVERAGE(raw_int_row3!$T$4:$U$27)*AVERAGE(raw_int_row3!$T$4:$U$104)</f>
        <v>#VALUE!</v>
      </c>
      <c r="G13">
        <f>raw_int_row3!G13/AVERAGE(raw_int_row3!$T$4:$U$27)*AVERAGE(raw_int_row3!$T$4:$U$104)</f>
        <v>67944.761768688026</v>
      </c>
      <c r="H13">
        <f>raw_int_row3!H13/AVERAGE(raw_int_row3!$T$4:$U$27)*AVERAGE(raw_int_row3!$T$4:$U$104)</f>
        <v>98175.904190527042</v>
      </c>
      <c r="I13">
        <f>raw_int_row3!I13/AVERAGE(raw_int_row3!$T$4:$U$27)*AVERAGE(raw_int_row3!$T$4:$U$104)</f>
        <v>359806.12363004737</v>
      </c>
      <c r="J13">
        <f>raw_int_row3!J13/AVERAGE(raw_int_row3!$T$4:$U$27)*AVERAGE(raw_int_row3!$T$4:$U$104)</f>
        <v>32268.408572480384</v>
      </c>
      <c r="K13">
        <f>raw_int_row3!K13/AVERAGE(raw_int_row3!$T$4:$U$27)*AVERAGE(raw_int_row3!$T$4:$U$104)</f>
        <v>1282367.0987007967</v>
      </c>
      <c r="L13" t="e">
        <f>raw_int_row3!L13/AVERAGE(raw_int_row3!$T$4:$U$27)*AVERAGE(raw_int_row3!$T$4:$U$104)</f>
        <v>#VALUE!</v>
      </c>
      <c r="M13" t="e">
        <f>raw_int_row3!M13/AVERAGE(raw_int_row3!$T$4:$U$27)*AVERAGE(raw_int_row3!$T$4:$U$104)</f>
        <v>#VALUE!</v>
      </c>
      <c r="N13">
        <f>raw_int_row3!N13/AVERAGE(raw_int_row3!$T$4:$U$27)*AVERAGE(raw_int_row3!$T$4:$U$104)</f>
        <v>23524.133194311889</v>
      </c>
      <c r="O13">
        <f>raw_int_row3!O13/AVERAGE(raw_int_row3!$T$4:$U$27)*AVERAGE(raw_int_row3!$T$4:$U$104)</f>
        <v>275801.5589220695</v>
      </c>
      <c r="P13">
        <f>raw_int_row3!P13/AVERAGE(raw_int_row3!$T$4:$U$27)*AVERAGE(raw_int_row3!$T$4:$U$104)</f>
        <v>557656.8469521018</v>
      </c>
      <c r="Q13" t="e">
        <f>raw_int_row3!Q13/AVERAGE(raw_int_row3!$T$4:$U$27)*AVERAGE(raw_int_row3!$T$4:$U$104)</f>
        <v>#VALUE!</v>
      </c>
      <c r="R13">
        <f>raw_int_row3!R13/AVERAGE(raw_int_row3!$T$4:$U$27)*AVERAGE(raw_int_row3!$T$4:$U$104)</f>
        <v>158062.33470658911</v>
      </c>
      <c r="S13">
        <f>raw_int_row3!S13/AVERAGE(raw_int_row3!$T$4:$U$27)*AVERAGE(raw_int_row3!$T$4:$U$104)</f>
        <v>36165.1035078817</v>
      </c>
      <c r="T13">
        <f>raw_int_row3!T13/AVERAGE(raw_int_row3!$T$4:$U$27)*AVERAGE(raw_int_row3!$T$4:$U$104)</f>
        <v>264096.95677987527</v>
      </c>
      <c r="U13">
        <f>raw_int_row3!U13/AVERAGE(raw_int_row3!$T$4:$U$27)*AVERAGE(raw_int_row3!$T$4:$U$104)</f>
        <v>2496712.0098409569</v>
      </c>
    </row>
    <row r="14" spans="2:21" x14ac:dyDescent="0.25">
      <c r="B14">
        <f>raw_int_row3!B14/AVERAGE(raw_int_row3!$T$4:$U$27)*AVERAGE(raw_int_row3!$T$4:$U$104)</f>
        <v>818925.34276986343</v>
      </c>
      <c r="C14">
        <f>raw_int_row3!C14/AVERAGE(raw_int_row3!$T$4:$U$27)*AVERAGE(raw_int_row3!$T$4:$U$104)</f>
        <v>729615.90153542336</v>
      </c>
      <c r="D14">
        <f>raw_int_row3!D14/AVERAGE(raw_int_row3!$T$4:$U$27)*AVERAGE(raw_int_row3!$T$4:$U$104)</f>
        <v>3034.1232219765607</v>
      </c>
      <c r="E14">
        <f>raw_int_row3!E14/AVERAGE(raw_int_row3!$T$4:$U$27)*AVERAGE(raw_int_row3!$T$4:$U$104)</f>
        <v>342361.12488168135</v>
      </c>
      <c r="F14">
        <f>raw_int_row3!F14/AVERAGE(raw_int_row3!$T$4:$U$27)*AVERAGE(raw_int_row3!$T$4:$U$104)</f>
        <v>135856.85953139784</v>
      </c>
      <c r="G14">
        <f>raw_int_row3!G14/AVERAGE(raw_int_row3!$T$4:$U$27)*AVERAGE(raw_int_row3!$T$4:$U$104)</f>
        <v>179025.367876609</v>
      </c>
      <c r="H14">
        <f>raw_int_row3!H14/AVERAGE(raw_int_row3!$T$4:$U$27)*AVERAGE(raw_int_row3!$T$4:$U$104)</f>
        <v>897967.39812515071</v>
      </c>
      <c r="I14">
        <f>raw_int_row3!I14/AVERAGE(raw_int_row3!$T$4:$U$27)*AVERAGE(raw_int_row3!$T$4:$U$104)</f>
        <v>400692.99066878011</v>
      </c>
      <c r="J14" t="e">
        <f>raw_int_row3!J14/AVERAGE(raw_int_row3!$T$4:$U$27)*AVERAGE(raw_int_row3!$T$4:$U$104)</f>
        <v>#VALUE!</v>
      </c>
      <c r="K14">
        <f>raw_int_row3!K14/AVERAGE(raw_int_row3!$T$4:$U$27)*AVERAGE(raw_int_row3!$T$4:$U$104)</f>
        <v>218420.57864233656</v>
      </c>
      <c r="L14">
        <f>raw_int_row3!L14/AVERAGE(raw_int_row3!$T$4:$U$27)*AVERAGE(raw_int_row3!$T$4:$U$104)</f>
        <v>146916.65000002211</v>
      </c>
      <c r="M14">
        <f>raw_int_row3!M14/AVERAGE(raw_int_row3!$T$4:$U$27)*AVERAGE(raw_int_row3!$T$4:$U$104)</f>
        <v>602187.56532440463</v>
      </c>
      <c r="N14" t="e">
        <f>raw_int_row3!N14/AVERAGE(raw_int_row3!$T$4:$U$27)*AVERAGE(raw_int_row3!$T$4:$U$104)</f>
        <v>#VALUE!</v>
      </c>
      <c r="O14">
        <f>raw_int_row3!O14/AVERAGE(raw_int_row3!$T$4:$U$27)*AVERAGE(raw_int_row3!$T$4:$U$104)</f>
        <v>625606.44783278659</v>
      </c>
      <c r="P14">
        <f>raw_int_row3!P14/AVERAGE(raw_int_row3!$T$4:$U$27)*AVERAGE(raw_int_row3!$T$4:$U$104)</f>
        <v>334473.37232694164</v>
      </c>
      <c r="Q14">
        <f>raw_int_row3!Q14/AVERAGE(raw_int_row3!$T$4:$U$27)*AVERAGE(raw_int_row3!$T$4:$U$104)</f>
        <v>518872.57407596684</v>
      </c>
      <c r="R14">
        <f>raw_int_row3!R14/AVERAGE(raw_int_row3!$T$4:$U$27)*AVERAGE(raw_int_row3!$T$4:$U$104)</f>
        <v>758974.79401984403</v>
      </c>
      <c r="S14">
        <f>raw_int_row3!S14/AVERAGE(raw_int_row3!$T$4:$U$27)*AVERAGE(raw_int_row3!$T$4:$U$104)</f>
        <v>65654.652016215288</v>
      </c>
      <c r="T14">
        <f>raw_int_row3!T14/AVERAGE(raw_int_row3!$T$4:$U$27)*AVERAGE(raw_int_row3!$T$4:$U$104)</f>
        <v>160651.25962486258</v>
      </c>
      <c r="U14" t="e">
        <f>raw_int_row3!U14/AVERAGE(raw_int_row3!$T$4:$U$27)*AVERAGE(raw_int_row3!$T$4:$U$104)</f>
        <v>#VALUE!</v>
      </c>
    </row>
    <row r="15" spans="2:21" x14ac:dyDescent="0.25">
      <c r="B15">
        <f>raw_int_row3!B15/AVERAGE(raw_int_row3!$T$4:$U$27)*AVERAGE(raw_int_row3!$T$4:$U$104)</f>
        <v>1714384.8711026867</v>
      </c>
      <c r="C15">
        <f>raw_int_row3!C15/AVERAGE(raw_int_row3!$T$4:$U$27)*AVERAGE(raw_int_row3!$T$4:$U$104)</f>
        <v>172653.4671548584</v>
      </c>
      <c r="D15">
        <f>raw_int_row3!D15/AVERAGE(raw_int_row3!$T$4:$U$27)*AVERAGE(raw_int_row3!$T$4:$U$104)</f>
        <v>105530.14464762257</v>
      </c>
      <c r="E15">
        <f>raw_int_row3!E15/AVERAGE(raw_int_row3!$T$4:$U$27)*AVERAGE(raw_int_row3!$T$4:$U$104)</f>
        <v>1311366.6871194572</v>
      </c>
      <c r="F15">
        <f>raw_int_row3!F15/AVERAGE(raw_int_row3!$T$4:$U$27)*AVERAGE(raw_int_row3!$T$4:$U$104)</f>
        <v>377491.86820025288</v>
      </c>
      <c r="G15">
        <f>raw_int_row3!G15/AVERAGE(raw_int_row3!$T$4:$U$27)*AVERAGE(raw_int_row3!$T$4:$U$104)</f>
        <v>102762.17258546849</v>
      </c>
      <c r="H15">
        <f>raw_int_row3!H15/AVERAGE(raw_int_row3!$T$4:$U$27)*AVERAGE(raw_int_row3!$T$4:$U$104)</f>
        <v>346037.64022122946</v>
      </c>
      <c r="I15">
        <f>raw_int_row3!I15/AVERAGE(raw_int_row3!$T$4:$U$27)*AVERAGE(raw_int_row3!$T$4:$U$104)</f>
        <v>147297.73006976797</v>
      </c>
      <c r="J15" t="e">
        <f>raw_int_row3!J15/AVERAGE(raw_int_row3!$T$4:$U$27)*AVERAGE(raw_int_row3!$T$4:$U$104)</f>
        <v>#VALUE!</v>
      </c>
      <c r="K15">
        <f>raw_int_row3!K15/AVERAGE(raw_int_row3!$T$4:$U$27)*AVERAGE(raw_int_row3!$T$4:$U$104)</f>
        <v>18267.647787817412</v>
      </c>
      <c r="L15">
        <f>raw_int_row3!L15/AVERAGE(raw_int_row3!$T$4:$U$27)*AVERAGE(raw_int_row3!$T$4:$U$104)</f>
        <v>133477.22620698481</v>
      </c>
      <c r="M15">
        <f>raw_int_row3!M15/AVERAGE(raw_int_row3!$T$4:$U$27)*AVERAGE(raw_int_row3!$T$4:$U$104)</f>
        <v>259424.79414699107</v>
      </c>
      <c r="N15">
        <f>raw_int_row3!N15/AVERAGE(raw_int_row3!$T$4:$U$27)*AVERAGE(raw_int_row3!$T$4:$U$104)</f>
        <v>25081.117479273544</v>
      </c>
      <c r="O15">
        <f>raw_int_row3!O15/AVERAGE(raw_int_row3!$T$4:$U$27)*AVERAGE(raw_int_row3!$T$4:$U$104)</f>
        <v>312403.39228765998</v>
      </c>
      <c r="P15" t="e">
        <f>raw_int_row3!P15/AVERAGE(raw_int_row3!$T$4:$U$27)*AVERAGE(raw_int_row3!$T$4:$U$104)</f>
        <v>#VALUE!</v>
      </c>
      <c r="Q15">
        <f>raw_int_row3!Q15/AVERAGE(raw_int_row3!$T$4:$U$27)*AVERAGE(raw_int_row3!$T$4:$U$104)</f>
        <v>2266358.1810145788</v>
      </c>
      <c r="R15">
        <f>raw_int_row3!R15/AVERAGE(raw_int_row3!$T$4:$U$27)*AVERAGE(raw_int_row3!$T$4:$U$104)</f>
        <v>50373.946108405908</v>
      </c>
      <c r="S15">
        <f>raw_int_row3!S15/AVERAGE(raw_int_row3!$T$4:$U$27)*AVERAGE(raw_int_row3!$T$4:$U$104)</f>
        <v>150591.95556157109</v>
      </c>
      <c r="T15">
        <f>raw_int_row3!T15/AVERAGE(raw_int_row3!$T$4:$U$27)*AVERAGE(raw_int_row3!$T$4:$U$104)</f>
        <v>291758.53073142789</v>
      </c>
      <c r="U15">
        <f>raw_int_row3!U15/AVERAGE(raw_int_row3!$T$4:$U$27)*AVERAGE(raw_int_row3!$T$4:$U$104)</f>
        <v>1009721.8505786223</v>
      </c>
    </row>
    <row r="16" spans="2:21" x14ac:dyDescent="0.25">
      <c r="B16">
        <f>raw_int_row3!B16/AVERAGE(raw_int_row3!$T$4:$U$27)*AVERAGE(raw_int_row3!$T$4:$U$104)</f>
        <v>41266.737330479453</v>
      </c>
      <c r="C16">
        <f>raw_int_row3!C16/AVERAGE(raw_int_row3!$T$4:$U$27)*AVERAGE(raw_int_row3!$T$4:$U$104)</f>
        <v>74089.224226590319</v>
      </c>
      <c r="D16">
        <f>raw_int_row3!D16/AVERAGE(raw_int_row3!$T$4:$U$27)*AVERAGE(raw_int_row3!$T$4:$U$104)</f>
        <v>111456.84706567007</v>
      </c>
      <c r="E16" t="e">
        <f>raw_int_row3!E16/AVERAGE(raw_int_row3!$T$4:$U$27)*AVERAGE(raw_int_row3!$T$4:$U$104)</f>
        <v>#VALUE!</v>
      </c>
      <c r="F16">
        <f>raw_int_row3!F16/AVERAGE(raw_int_row3!$T$4:$U$27)*AVERAGE(raw_int_row3!$T$4:$U$104)</f>
        <v>107108.9049365697</v>
      </c>
      <c r="G16">
        <f>raw_int_row3!G16/AVERAGE(raw_int_row3!$T$4:$U$27)*AVERAGE(raw_int_row3!$T$4:$U$104)</f>
        <v>212539.84778825837</v>
      </c>
      <c r="H16">
        <f>raw_int_row3!H16/AVERAGE(raw_int_row3!$T$4:$U$27)*AVERAGE(raw_int_row3!$T$4:$U$104)</f>
        <v>297688.86248347303</v>
      </c>
      <c r="I16">
        <f>raw_int_row3!I16/AVERAGE(raw_int_row3!$T$4:$U$27)*AVERAGE(raw_int_row3!$T$4:$U$104)</f>
        <v>524937.19118592248</v>
      </c>
      <c r="J16" t="e">
        <f>raw_int_row3!J16/AVERAGE(raw_int_row3!$T$4:$U$27)*AVERAGE(raw_int_row3!$T$4:$U$104)</f>
        <v>#VALUE!</v>
      </c>
      <c r="K16">
        <f>raw_int_row3!K16/AVERAGE(raw_int_row3!$T$4:$U$27)*AVERAGE(raw_int_row3!$T$4:$U$104)</f>
        <v>289248.24138310202</v>
      </c>
      <c r="L16">
        <f>raw_int_row3!L16/AVERAGE(raw_int_row3!$T$4:$U$27)*AVERAGE(raw_int_row3!$T$4:$U$104)</f>
        <v>32718.445988180258</v>
      </c>
      <c r="M16">
        <f>raw_int_row3!M16/AVERAGE(raw_int_row3!$T$4:$U$27)*AVERAGE(raw_int_row3!$T$4:$U$104)</f>
        <v>4622.5617349172398</v>
      </c>
      <c r="N16">
        <f>raw_int_row3!N16/AVERAGE(raw_int_row3!$T$4:$U$27)*AVERAGE(raw_int_row3!$T$4:$U$104)</f>
        <v>162572.38708758139</v>
      </c>
      <c r="O16">
        <f>raw_int_row3!O16/AVERAGE(raw_int_row3!$T$4:$U$27)*AVERAGE(raw_int_row3!$T$4:$U$104)</f>
        <v>577001.19715920114</v>
      </c>
      <c r="P16">
        <f>raw_int_row3!P16/AVERAGE(raw_int_row3!$T$4:$U$27)*AVERAGE(raw_int_row3!$T$4:$U$104)</f>
        <v>24793.190315465567</v>
      </c>
      <c r="Q16">
        <f>raw_int_row3!Q16/AVERAGE(raw_int_row3!$T$4:$U$27)*AVERAGE(raw_int_row3!$T$4:$U$104)</f>
        <v>526223.18519906478</v>
      </c>
      <c r="R16">
        <f>raw_int_row3!R16/AVERAGE(raw_int_row3!$T$4:$U$27)*AVERAGE(raw_int_row3!$T$4:$U$104)</f>
        <v>428908.64294396323</v>
      </c>
      <c r="S16">
        <f>raw_int_row3!S16/AVERAGE(raw_int_row3!$T$4:$U$27)*AVERAGE(raw_int_row3!$T$4:$U$104)</f>
        <v>279060.70085189602</v>
      </c>
      <c r="T16">
        <f>raw_int_row3!T16/AVERAGE(raw_int_row3!$T$4:$U$27)*AVERAGE(raw_int_row3!$T$4:$U$104)</f>
        <v>260190.58362048038</v>
      </c>
      <c r="U16">
        <f>raw_int_row3!U16/AVERAGE(raw_int_row3!$T$4:$U$27)*AVERAGE(raw_int_row3!$T$4:$U$104)</f>
        <v>135875.00620138575</v>
      </c>
    </row>
    <row r="17" spans="2:21" x14ac:dyDescent="0.25">
      <c r="B17">
        <f>raw_int_row3!B17/AVERAGE(raw_int_row3!$T$4:$U$27)*AVERAGE(raw_int_row3!$T$4:$U$104)</f>
        <v>39022.599141976054</v>
      </c>
      <c r="C17">
        <f>raw_int_row3!C17/AVERAGE(raw_int_row3!$T$4:$U$27)*AVERAGE(raw_int_row3!$T$4:$U$104)</f>
        <v>729794.94867930398</v>
      </c>
      <c r="D17">
        <f>raw_int_row3!D17/AVERAGE(raw_int_row3!$T$4:$U$27)*AVERAGE(raw_int_row3!$T$4:$U$104)</f>
        <v>828869.71792323154</v>
      </c>
      <c r="E17">
        <f>raw_int_row3!E17/AVERAGE(raw_int_row3!$T$4:$U$27)*AVERAGE(raw_int_row3!$T$4:$U$104)</f>
        <v>72015.664735973172</v>
      </c>
      <c r="F17">
        <f>raw_int_row3!F17/AVERAGE(raw_int_row3!$T$4:$U$27)*AVERAGE(raw_int_row3!$T$4:$U$104)</f>
        <v>159758.44346145799</v>
      </c>
      <c r="G17">
        <f>raw_int_row3!G17/AVERAGE(raw_int_row3!$T$4:$U$27)*AVERAGE(raw_int_row3!$T$4:$U$104)</f>
        <v>79379.583417062211</v>
      </c>
      <c r="H17">
        <f>raw_int_row3!H17/AVERAGE(raw_int_row3!$T$4:$U$27)*AVERAGE(raw_int_row3!$T$4:$U$104)</f>
        <v>404098.51573650906</v>
      </c>
      <c r="I17" t="e">
        <f>raw_int_row3!I17/AVERAGE(raw_int_row3!$T$4:$U$27)*AVERAGE(raw_int_row3!$T$4:$U$104)</f>
        <v>#VALUE!</v>
      </c>
      <c r="J17" t="e">
        <f>raw_int_row3!J17/AVERAGE(raw_int_row3!$T$4:$U$27)*AVERAGE(raw_int_row3!$T$4:$U$104)</f>
        <v>#VALUE!</v>
      </c>
      <c r="K17">
        <f>raw_int_row3!K17/AVERAGE(raw_int_row3!$T$4:$U$27)*AVERAGE(raw_int_row3!$T$4:$U$104)</f>
        <v>56029.658254634145</v>
      </c>
      <c r="L17">
        <f>raw_int_row3!L17/AVERAGE(raw_int_row3!$T$4:$U$27)*AVERAGE(raw_int_row3!$T$4:$U$104)</f>
        <v>23070.466444614438</v>
      </c>
      <c r="M17">
        <f>raw_int_row3!M17/AVERAGE(raw_int_row3!$T$4:$U$27)*AVERAGE(raw_int_row3!$T$4:$U$104)</f>
        <v>400288.92481704964</v>
      </c>
      <c r="N17">
        <f>raw_int_row3!N17/AVERAGE(raw_int_row3!$T$4:$U$27)*AVERAGE(raw_int_row3!$T$4:$U$104)</f>
        <v>161256.14862445919</v>
      </c>
      <c r="O17">
        <f>raw_int_row3!O17/AVERAGE(raw_int_row3!$T$4:$U$27)*AVERAGE(raw_int_row3!$T$4:$U$104)</f>
        <v>105352.30728174116</v>
      </c>
      <c r="P17">
        <f>raw_int_row3!P17/AVERAGE(raw_int_row3!$T$4:$U$27)*AVERAGE(raw_int_row3!$T$4:$U$104)</f>
        <v>845810.23924593395</v>
      </c>
      <c r="Q17">
        <f>raw_int_row3!Q17/AVERAGE(raw_int_row3!$T$4:$U$27)*AVERAGE(raw_int_row3!$T$4:$U$104)</f>
        <v>964416.8742868359</v>
      </c>
      <c r="R17">
        <f>raw_int_row3!R17/AVERAGE(raw_int_row3!$T$4:$U$27)*AVERAGE(raw_int_row3!$T$4:$U$104)</f>
        <v>185241.2072364637</v>
      </c>
      <c r="S17">
        <f>raw_int_row3!S17/AVERAGE(raw_int_row3!$T$4:$U$27)*AVERAGE(raw_int_row3!$T$4:$U$104)</f>
        <v>414889.73548931244</v>
      </c>
      <c r="T17">
        <f>raw_int_row3!T17/AVERAGE(raw_int_row3!$T$4:$U$27)*AVERAGE(raw_int_row3!$T$4:$U$104)</f>
        <v>322639.32393883367</v>
      </c>
      <c r="U17">
        <f>raw_int_row3!U17/AVERAGE(raw_int_row3!$T$4:$U$27)*AVERAGE(raw_int_row3!$T$4:$U$104)</f>
        <v>475488.72524689924</v>
      </c>
    </row>
    <row r="18" spans="2:21" x14ac:dyDescent="0.25">
      <c r="B18">
        <f>raw_int_row3!B18/AVERAGE(raw_int_row3!$T$4:$U$27)*AVERAGE(raw_int_row3!$T$4:$U$104)</f>
        <v>2908204.6887085349</v>
      </c>
      <c r="C18">
        <f>raw_int_row3!C18/AVERAGE(raw_int_row3!$T$4:$U$27)*AVERAGE(raw_int_row3!$T$4:$U$104)</f>
        <v>495561.36180951295</v>
      </c>
      <c r="D18">
        <f>raw_int_row3!D18/AVERAGE(raw_int_row3!$T$4:$U$27)*AVERAGE(raw_int_row3!$T$4:$U$104)</f>
        <v>344164.90387847839</v>
      </c>
      <c r="E18">
        <f>raw_int_row3!E18/AVERAGE(raw_int_row3!$T$4:$U$27)*AVERAGE(raw_int_row3!$T$4:$U$104)</f>
        <v>92008.455950640084</v>
      </c>
      <c r="F18">
        <f>raw_int_row3!F18/AVERAGE(raw_int_row3!$T$4:$U$27)*AVERAGE(raw_int_row3!$T$4:$U$104)</f>
        <v>823595.08584674925</v>
      </c>
      <c r="G18">
        <f>raw_int_row3!G18/AVERAGE(raw_int_row3!$T$4:$U$27)*AVERAGE(raw_int_row3!$T$4:$U$104)</f>
        <v>778432.86335886759</v>
      </c>
      <c r="H18">
        <f>raw_int_row3!H18/AVERAGE(raw_int_row3!$T$4:$U$27)*AVERAGE(raw_int_row3!$T$4:$U$104)</f>
        <v>224620.69088820173</v>
      </c>
      <c r="I18">
        <f>raw_int_row3!I18/AVERAGE(raw_int_row3!$T$4:$U$27)*AVERAGE(raw_int_row3!$T$4:$U$104)</f>
        <v>163922.49933468102</v>
      </c>
      <c r="J18" t="e">
        <f>raw_int_row3!J18/AVERAGE(raw_int_row3!$T$4:$U$27)*AVERAGE(raw_int_row3!$T$4:$U$104)</f>
        <v>#VALUE!</v>
      </c>
      <c r="K18">
        <f>raw_int_row3!K18/AVERAGE(raw_int_row3!$T$4:$U$27)*AVERAGE(raw_int_row3!$T$4:$U$104)</f>
        <v>100778.13666679163</v>
      </c>
      <c r="L18">
        <f>raw_int_row3!L18/AVERAGE(raw_int_row3!$T$4:$U$27)*AVERAGE(raw_int_row3!$T$4:$U$104)</f>
        <v>667736.96665468998</v>
      </c>
      <c r="M18">
        <f>raw_int_row3!M18/AVERAGE(raw_int_row3!$T$4:$U$27)*AVERAGE(raw_int_row3!$T$4:$U$104)</f>
        <v>33330.59365577202</v>
      </c>
      <c r="N18">
        <f>raw_int_row3!N18/AVERAGE(raw_int_row3!$T$4:$U$27)*AVERAGE(raw_int_row3!$T$4:$U$104)</f>
        <v>18985.046141338982</v>
      </c>
      <c r="O18">
        <f>raw_int_row3!O18/AVERAGE(raw_int_row3!$T$4:$U$27)*AVERAGE(raw_int_row3!$T$4:$U$104)</f>
        <v>52419.680705041617</v>
      </c>
      <c r="P18">
        <f>raw_int_row3!P18/AVERAGE(raw_int_row3!$T$4:$U$27)*AVERAGE(raw_int_row3!$T$4:$U$104)</f>
        <v>10372.636565082548</v>
      </c>
      <c r="Q18">
        <f>raw_int_row3!Q18/AVERAGE(raw_int_row3!$T$4:$U$27)*AVERAGE(raw_int_row3!$T$4:$U$104)</f>
        <v>11480.793212343526</v>
      </c>
      <c r="R18">
        <f>raw_int_row3!R18/AVERAGE(raw_int_row3!$T$4:$U$27)*AVERAGE(raw_int_row3!$T$4:$U$104)</f>
        <v>583016.21337118978</v>
      </c>
      <c r="S18">
        <f>raw_int_row3!S18/AVERAGE(raw_int_row3!$T$4:$U$27)*AVERAGE(raw_int_row3!$T$4:$U$104)</f>
        <v>286487.5279889431</v>
      </c>
      <c r="T18">
        <f>raw_int_row3!T18/AVERAGE(raw_int_row3!$T$4:$U$27)*AVERAGE(raw_int_row3!$T$4:$U$104)</f>
        <v>59100.074816586501</v>
      </c>
      <c r="U18">
        <f>raw_int_row3!U18/AVERAGE(raw_int_row3!$T$4:$U$27)*AVERAGE(raw_int_row3!$T$4:$U$104)</f>
        <v>12291.344471802973</v>
      </c>
    </row>
    <row r="19" spans="2:21" x14ac:dyDescent="0.25">
      <c r="B19">
        <f>raw_int_row3!B19/AVERAGE(raw_int_row3!$T$4:$U$27)*AVERAGE(raw_int_row3!$T$4:$U$104)</f>
        <v>1251122.1623156338</v>
      </c>
      <c r="C19">
        <f>raw_int_row3!C19/AVERAGE(raw_int_row3!$T$4:$U$27)*AVERAGE(raw_int_row3!$T$4:$U$104)</f>
        <v>71584.983768260383</v>
      </c>
      <c r="D19">
        <f>raw_int_row3!D19/AVERAGE(raw_int_row3!$T$4:$U$27)*AVERAGE(raw_int_row3!$T$4:$U$104)</f>
        <v>19328.623093109851</v>
      </c>
      <c r="E19">
        <f>raw_int_row3!E19/AVERAGE(raw_int_row3!$T$4:$U$27)*AVERAGE(raw_int_row3!$T$4:$U$104)</f>
        <v>685448.1165628786</v>
      </c>
      <c r="F19">
        <f>raw_int_row3!F19/AVERAGE(raw_int_row3!$T$4:$U$27)*AVERAGE(raw_int_row3!$T$4:$U$104)</f>
        <v>782323.50940427301</v>
      </c>
      <c r="G19">
        <f>raw_int_row3!G19/AVERAGE(raw_int_row3!$T$4:$U$27)*AVERAGE(raw_int_row3!$T$4:$U$104)</f>
        <v>555989.7728692136</v>
      </c>
      <c r="H19">
        <f>raw_int_row3!H19/AVERAGE(raw_int_row3!$T$4:$U$27)*AVERAGE(raw_int_row3!$T$4:$U$104)</f>
        <v>302837.6776480393</v>
      </c>
      <c r="I19">
        <f>raw_int_row3!I19/AVERAGE(raw_int_row3!$T$4:$U$27)*AVERAGE(raw_int_row3!$T$4:$U$104)</f>
        <v>80127.226220563607</v>
      </c>
      <c r="J19" t="e">
        <f>raw_int_row3!J19/AVERAGE(raw_int_row3!$T$4:$U$27)*AVERAGE(raw_int_row3!$T$4:$U$104)</f>
        <v>#VALUE!</v>
      </c>
      <c r="K19">
        <f>raw_int_row3!K19/AVERAGE(raw_int_row3!$T$4:$U$27)*AVERAGE(raw_int_row3!$T$4:$U$104)</f>
        <v>452936.04378593958</v>
      </c>
      <c r="L19">
        <f>raw_int_row3!L19/AVERAGE(raw_int_row3!$T$4:$U$27)*AVERAGE(raw_int_row3!$T$4:$U$104)</f>
        <v>81582.589153593042</v>
      </c>
      <c r="M19">
        <f>raw_int_row3!M19/AVERAGE(raw_int_row3!$T$4:$U$27)*AVERAGE(raw_int_row3!$T$4:$U$104)</f>
        <v>1331638.9370519377</v>
      </c>
      <c r="N19">
        <f>raw_int_row3!N19/AVERAGE(raw_int_row3!$T$4:$U$27)*AVERAGE(raw_int_row3!$T$4:$U$104)</f>
        <v>107897.68019204366</v>
      </c>
      <c r="O19">
        <f>raw_int_row3!O19/AVERAGE(raw_int_row3!$T$4:$U$27)*AVERAGE(raw_int_row3!$T$4:$U$104)</f>
        <v>58010.064839313418</v>
      </c>
      <c r="P19">
        <f>raw_int_row3!P19/AVERAGE(raw_int_row3!$T$4:$U$27)*AVERAGE(raw_int_row3!$T$4:$U$104)</f>
        <v>668779.79528999457</v>
      </c>
      <c r="Q19">
        <f>raw_int_row3!Q19/AVERAGE(raw_int_row3!$T$4:$U$27)*AVERAGE(raw_int_row3!$T$4:$U$104)</f>
        <v>22184.908949205012</v>
      </c>
      <c r="R19">
        <f>raw_int_row3!R19/AVERAGE(raw_int_row3!$T$4:$U$27)*AVERAGE(raw_int_row3!$T$4:$U$104)</f>
        <v>1375846.6446984557</v>
      </c>
      <c r="S19">
        <f>raw_int_row3!S19/AVERAGE(raw_int_row3!$T$4:$U$27)*AVERAGE(raw_int_row3!$T$4:$U$104)</f>
        <v>736457.19612086087</v>
      </c>
      <c r="T19">
        <f>raw_int_row3!T19/AVERAGE(raw_int_row3!$T$4:$U$27)*AVERAGE(raw_int_row3!$T$4:$U$104)</f>
        <v>250353.87870904044</v>
      </c>
      <c r="U19">
        <f>raw_int_row3!U19/AVERAGE(raw_int_row3!$T$4:$U$27)*AVERAGE(raw_int_row3!$T$4:$U$104)</f>
        <v>464823.32240601204</v>
      </c>
    </row>
    <row r="20" spans="2:21" x14ac:dyDescent="0.25">
      <c r="B20">
        <f>raw_int_row3!B20/AVERAGE(raw_int_row3!$T$4:$U$27)*AVERAGE(raw_int_row3!$T$4:$U$104)</f>
        <v>2110104.4644167833</v>
      </c>
      <c r="C20">
        <f>raw_int_row3!C20/AVERAGE(raw_int_row3!$T$4:$U$27)*AVERAGE(raw_int_row3!$T$4:$U$104)</f>
        <v>56411.948102379196</v>
      </c>
      <c r="D20" t="e">
        <f>raw_int_row3!D20/AVERAGE(raw_int_row3!$T$4:$U$27)*AVERAGE(raw_int_row3!$T$4:$U$104)</f>
        <v>#VALUE!</v>
      </c>
      <c r="E20" t="e">
        <f>raw_int_row3!E20/AVERAGE(raw_int_row3!$T$4:$U$27)*AVERAGE(raw_int_row3!$T$4:$U$104)</f>
        <v>#VALUE!</v>
      </c>
      <c r="F20">
        <f>raw_int_row3!F20/AVERAGE(raw_int_row3!$T$4:$U$27)*AVERAGE(raw_int_row3!$T$4:$U$104)</f>
        <v>593247.30591036682</v>
      </c>
      <c r="G20" t="e">
        <f>raw_int_row3!G20/AVERAGE(raw_int_row3!$T$4:$U$27)*AVERAGE(raw_int_row3!$T$4:$U$104)</f>
        <v>#VALUE!</v>
      </c>
      <c r="H20">
        <f>raw_int_row3!H20/AVERAGE(raw_int_row3!$T$4:$U$27)*AVERAGE(raw_int_row3!$T$4:$U$104)</f>
        <v>275823.33492605499</v>
      </c>
      <c r="I20" t="e">
        <f>raw_int_row3!I20/AVERAGE(raw_int_row3!$T$4:$U$27)*AVERAGE(raw_int_row3!$T$4:$U$104)</f>
        <v>#VALUE!</v>
      </c>
      <c r="J20" t="e">
        <f>raw_int_row3!J20/AVERAGE(raw_int_row3!$T$4:$U$27)*AVERAGE(raw_int_row3!$T$4:$U$104)</f>
        <v>#VALUE!</v>
      </c>
      <c r="K20" t="e">
        <f>raw_int_row3!K20/AVERAGE(raw_int_row3!$T$4:$U$27)*AVERAGE(raw_int_row3!$T$4:$U$104)</f>
        <v>#VALUE!</v>
      </c>
      <c r="L20" t="e">
        <f>raw_int_row3!L20/AVERAGE(raw_int_row3!$T$4:$U$27)*AVERAGE(raw_int_row3!$T$4:$U$104)</f>
        <v>#VALUE!</v>
      </c>
      <c r="M20" t="e">
        <f>raw_int_row3!M20/AVERAGE(raw_int_row3!$T$4:$U$27)*AVERAGE(raw_int_row3!$T$4:$U$104)</f>
        <v>#VALUE!</v>
      </c>
      <c r="N20" t="e">
        <f>raw_int_row3!N20/AVERAGE(raw_int_row3!$T$4:$U$27)*AVERAGE(raw_int_row3!$T$4:$U$104)</f>
        <v>#VALUE!</v>
      </c>
      <c r="O20" t="e">
        <f>raw_int_row3!O20/AVERAGE(raw_int_row3!$T$4:$U$27)*AVERAGE(raw_int_row3!$T$4:$U$104)</f>
        <v>#VALUE!</v>
      </c>
      <c r="P20" t="e">
        <f>raw_int_row3!P20/AVERAGE(raw_int_row3!$T$4:$U$27)*AVERAGE(raw_int_row3!$T$4:$U$104)</f>
        <v>#VALUE!</v>
      </c>
      <c r="Q20" t="e">
        <f>raw_int_row3!Q20/AVERAGE(raw_int_row3!$T$4:$U$27)*AVERAGE(raw_int_row3!$T$4:$U$104)</f>
        <v>#VALUE!</v>
      </c>
      <c r="R20">
        <f>raw_int_row3!R20/AVERAGE(raw_int_row3!$T$4:$U$27)*AVERAGE(raw_int_row3!$T$4:$U$104)</f>
        <v>154367.67269705309</v>
      </c>
      <c r="S20" t="e">
        <f>raw_int_row3!S20/AVERAGE(raw_int_row3!$T$4:$U$27)*AVERAGE(raw_int_row3!$T$4:$U$104)</f>
        <v>#VALUE!</v>
      </c>
      <c r="T20" t="e">
        <f>raw_int_row3!T20/AVERAGE(raw_int_row3!$T$4:$U$27)*AVERAGE(raw_int_row3!$T$4:$U$104)</f>
        <v>#VALUE!</v>
      </c>
      <c r="U20" t="e">
        <f>raw_int_row3!U20/AVERAGE(raw_int_row3!$T$4:$U$27)*AVERAGE(raw_int_row3!$T$4:$U$104)</f>
        <v>#VALUE!</v>
      </c>
    </row>
    <row r="21" spans="2:21" x14ac:dyDescent="0.25">
      <c r="B21" t="e">
        <f>raw_int_row3!B21/AVERAGE(raw_int_row3!$T$4:$U$27)*AVERAGE(raw_int_row3!$T$4:$U$104)</f>
        <v>#VALUE!</v>
      </c>
      <c r="C21" t="e">
        <f>raw_int_row3!C21/AVERAGE(raw_int_row3!$T$4:$U$27)*AVERAGE(raw_int_row3!$T$4:$U$104)</f>
        <v>#VALUE!</v>
      </c>
      <c r="D21">
        <f>raw_int_row3!D21/AVERAGE(raw_int_row3!$T$4:$U$27)*AVERAGE(raw_int_row3!$T$4:$U$104)</f>
        <v>29870.62857807945</v>
      </c>
      <c r="E21">
        <f>raw_int_row3!E21/AVERAGE(raw_int_row3!$T$4:$U$27)*AVERAGE(raw_int_row3!$T$4:$U$104)</f>
        <v>61745.859300822034</v>
      </c>
      <c r="F21" t="e">
        <f>raw_int_row3!F21/AVERAGE(raw_int_row3!$T$4:$U$27)*AVERAGE(raw_int_row3!$T$4:$U$104)</f>
        <v>#VALUE!</v>
      </c>
      <c r="G21">
        <f>raw_int_row3!G21/AVERAGE(raw_int_row3!$T$4:$U$27)*AVERAGE(raw_int_row3!$T$4:$U$104)</f>
        <v>155316.13864842057</v>
      </c>
      <c r="H21" t="e">
        <f>raw_int_row3!H21/AVERAGE(raw_int_row3!$T$4:$U$27)*AVERAGE(raw_int_row3!$T$4:$U$104)</f>
        <v>#VALUE!</v>
      </c>
      <c r="I21" t="e">
        <f>raw_int_row3!I21/AVERAGE(raw_int_row3!$T$4:$U$27)*AVERAGE(raw_int_row3!$T$4:$U$104)</f>
        <v>#VALUE!</v>
      </c>
      <c r="J21" t="e">
        <f>raw_int_row3!J21/AVERAGE(raw_int_row3!$T$4:$U$27)*AVERAGE(raw_int_row3!$T$4:$U$104)</f>
        <v>#VALUE!</v>
      </c>
      <c r="K21">
        <f>raw_int_row3!K21/AVERAGE(raw_int_row3!$T$4:$U$27)*AVERAGE(raw_int_row3!$T$4:$U$104)</f>
        <v>447308.15653369279</v>
      </c>
      <c r="L21">
        <f>raw_int_row3!L21/AVERAGE(raw_int_row3!$T$4:$U$27)*AVERAGE(raw_int_row3!$T$4:$U$104)</f>
        <v>1432998.976936341</v>
      </c>
      <c r="M21">
        <f>raw_int_row3!M21/AVERAGE(raw_int_row3!$T$4:$U$27)*AVERAGE(raw_int_row3!$T$4:$U$104)</f>
        <v>379500.09967891354</v>
      </c>
      <c r="N21">
        <f>raw_int_row3!N21/AVERAGE(raw_int_row3!$T$4:$U$27)*AVERAGE(raw_int_row3!$T$4:$U$104)</f>
        <v>108547.33097761041</v>
      </c>
      <c r="O21">
        <f>raw_int_row3!O21/AVERAGE(raw_int_row3!$T$4:$U$27)*AVERAGE(raw_int_row3!$T$4:$U$104)</f>
        <v>1776611.0122691884</v>
      </c>
      <c r="P21">
        <f>raw_int_row3!P21/AVERAGE(raw_int_row3!$T$4:$U$27)*AVERAGE(raw_int_row3!$T$4:$U$104)</f>
        <v>14145.934144566158</v>
      </c>
      <c r="Q21">
        <f>raw_int_row3!Q21/AVERAGE(raw_int_row3!$T$4:$U$27)*AVERAGE(raw_int_row3!$T$4:$U$104)</f>
        <v>767117.8097324135</v>
      </c>
      <c r="R21" t="e">
        <f>raw_int_row3!R21/AVERAGE(raw_int_row3!$T$4:$U$27)*AVERAGE(raw_int_row3!$T$4:$U$104)</f>
        <v>#VALUE!</v>
      </c>
      <c r="S21">
        <f>raw_int_row3!S21/AVERAGE(raw_int_row3!$T$4:$U$27)*AVERAGE(raw_int_row3!$T$4:$U$104)</f>
        <v>123681.65374751741</v>
      </c>
      <c r="T21">
        <f>raw_int_row3!T21/AVERAGE(raw_int_row3!$T$4:$U$27)*AVERAGE(raw_int_row3!$T$4:$U$104)</f>
        <v>186510.26435761739</v>
      </c>
      <c r="U21">
        <f>raw_int_row3!U21/AVERAGE(raw_int_row3!$T$4:$U$27)*AVERAGE(raw_int_row3!$T$4:$U$104)</f>
        <v>688495.54734284629</v>
      </c>
    </row>
    <row r="22" spans="2:21" x14ac:dyDescent="0.25">
      <c r="B22">
        <f>raw_int_row3!B22/AVERAGE(raw_int_row3!$T$4:$U$27)*AVERAGE(raw_int_row3!$T$4:$U$104)</f>
        <v>788712.34701801231</v>
      </c>
      <c r="C22">
        <f>raw_int_row3!C22/AVERAGE(raw_int_row3!$T$4:$U$27)*AVERAGE(raw_int_row3!$T$4:$U$104)</f>
        <v>362716.84949610621</v>
      </c>
      <c r="D22">
        <f>raw_int_row3!D22/AVERAGE(raw_int_row3!$T$4:$U$27)*AVERAGE(raw_int_row3!$T$4:$U$104)</f>
        <v>328199.46362312569</v>
      </c>
      <c r="E22">
        <f>raw_int_row3!E22/AVERAGE(raw_int_row3!$T$4:$U$27)*AVERAGE(raw_int_row3!$T$4:$U$104)</f>
        <v>95532.539262289894</v>
      </c>
      <c r="F22">
        <f>raw_int_row3!F22/AVERAGE(raw_int_row3!$T$4:$U$27)*AVERAGE(raw_int_row3!$T$4:$U$104)</f>
        <v>92163.307534536827</v>
      </c>
      <c r="G22">
        <f>raw_int_row3!G22/AVERAGE(raw_int_row3!$T$4:$U$27)*AVERAGE(raw_int_row3!$T$4:$U$104)</f>
        <v>171528.37361560873</v>
      </c>
      <c r="H22" t="e">
        <f>raw_int_row3!H22/AVERAGE(raw_int_row3!$T$4:$U$27)*AVERAGE(raw_int_row3!$T$4:$U$104)</f>
        <v>#VALUE!</v>
      </c>
      <c r="I22" t="e">
        <f>raw_int_row3!I22/AVERAGE(raw_int_row3!$T$4:$U$27)*AVERAGE(raw_int_row3!$T$4:$U$104)</f>
        <v>#VALUE!</v>
      </c>
      <c r="J22">
        <f>raw_int_row3!J22/AVERAGE(raw_int_row3!$T$4:$U$27)*AVERAGE(raw_int_row3!$T$4:$U$104)</f>
        <v>128237.67769247902</v>
      </c>
      <c r="K22">
        <f>raw_int_row3!K22/AVERAGE(raw_int_row3!$T$4:$U$27)*AVERAGE(raw_int_row3!$T$4:$U$104)</f>
        <v>491775.96645003743</v>
      </c>
      <c r="L22">
        <f>raw_int_row3!L22/AVERAGE(raw_int_row3!$T$4:$U$27)*AVERAGE(raw_int_row3!$T$4:$U$104)</f>
        <v>266916.94929599459</v>
      </c>
      <c r="M22">
        <f>raw_int_row3!M22/AVERAGE(raw_int_row3!$T$4:$U$27)*AVERAGE(raw_int_row3!$T$4:$U$104)</f>
        <v>63783.125451463398</v>
      </c>
      <c r="N22">
        <f>raw_int_row3!N22/AVERAGE(raw_int_row3!$T$4:$U$27)*AVERAGE(raw_int_row3!$T$4:$U$104)</f>
        <v>74725.567454165954</v>
      </c>
      <c r="O22">
        <f>raw_int_row3!O22/AVERAGE(raw_int_row3!$T$4:$U$27)*AVERAGE(raw_int_row3!$T$4:$U$104)</f>
        <v>28654.801688890278</v>
      </c>
      <c r="P22" t="e">
        <f>raw_int_row3!P22/AVERAGE(raw_int_row3!$T$4:$U$27)*AVERAGE(raw_int_row3!$T$4:$U$104)</f>
        <v>#VALUE!</v>
      </c>
      <c r="Q22">
        <f>raw_int_row3!Q22/AVERAGE(raw_int_row3!$T$4:$U$27)*AVERAGE(raw_int_row3!$T$4:$U$104)</f>
        <v>359918.63298397232</v>
      </c>
      <c r="R22">
        <f>raw_int_row3!R22/AVERAGE(raw_int_row3!$T$4:$U$27)*AVERAGE(raw_int_row3!$T$4:$U$104)</f>
        <v>534454.5147055753</v>
      </c>
      <c r="S22">
        <f>raw_int_row3!S22/AVERAGE(raw_int_row3!$T$4:$U$27)*AVERAGE(raw_int_row3!$T$4:$U$104)</f>
        <v>52003.517073319155</v>
      </c>
      <c r="T22">
        <f>raw_int_row3!T22/AVERAGE(raw_int_row3!$T$4:$U$27)*AVERAGE(raw_int_row3!$T$4:$U$104)</f>
        <v>92360.501348405305</v>
      </c>
      <c r="U22">
        <f>raw_int_row3!U22/AVERAGE(raw_int_row3!$T$4:$U$27)*AVERAGE(raw_int_row3!$T$4:$U$104)</f>
        <v>817365.93892890331</v>
      </c>
    </row>
    <row r="23" spans="2:21" x14ac:dyDescent="0.25">
      <c r="B23">
        <f>raw_int_row3!B23/AVERAGE(raw_int_row3!$T$4:$U$27)*AVERAGE(raw_int_row3!$T$4:$U$104)</f>
        <v>338960.43892594922</v>
      </c>
      <c r="C23">
        <f>raw_int_row3!C23/AVERAGE(raw_int_row3!$T$4:$U$27)*AVERAGE(raw_int_row3!$T$4:$U$104)</f>
        <v>169687.09150083666</v>
      </c>
      <c r="D23">
        <f>raw_int_row3!D23/AVERAGE(raw_int_row3!$T$4:$U$27)*AVERAGE(raw_int_row3!$T$4:$U$104)</f>
        <v>554010.57606253354</v>
      </c>
      <c r="E23">
        <f>raw_int_row3!E23/AVERAGE(raw_int_row3!$T$4:$U$27)*AVERAGE(raw_int_row3!$T$4:$U$104)</f>
        <v>355730.38155076548</v>
      </c>
      <c r="F23">
        <f>raw_int_row3!F23/AVERAGE(raw_int_row3!$T$4:$U$27)*AVERAGE(raw_int_row3!$T$4:$U$104)</f>
        <v>700573.97088679124</v>
      </c>
      <c r="G23" t="e">
        <f>raw_int_row3!G23/AVERAGE(raw_int_row3!$T$4:$U$27)*AVERAGE(raw_int_row3!$T$4:$U$104)</f>
        <v>#VALUE!</v>
      </c>
      <c r="H23">
        <f>raw_int_row3!H23/AVERAGE(raw_int_row3!$T$4:$U$27)*AVERAGE(raw_int_row3!$T$4:$U$104)</f>
        <v>65434.47242036213</v>
      </c>
      <c r="I23">
        <f>raw_int_row3!I23/AVERAGE(raw_int_row3!$T$4:$U$27)*AVERAGE(raw_int_row3!$T$4:$U$104)</f>
        <v>254329.2092143893</v>
      </c>
      <c r="J23" t="e">
        <f>raw_int_row3!J23/AVERAGE(raw_int_row3!$T$4:$U$27)*AVERAGE(raw_int_row3!$T$4:$U$104)</f>
        <v>#VALUE!</v>
      </c>
      <c r="K23">
        <f>raw_int_row3!K23/AVERAGE(raw_int_row3!$T$4:$U$27)*AVERAGE(raw_int_row3!$T$4:$U$104)</f>
        <v>509623.82127213478</v>
      </c>
      <c r="L23">
        <f>raw_int_row3!L23/AVERAGE(raw_int_row3!$T$4:$U$27)*AVERAGE(raw_int_row3!$T$4:$U$104)</f>
        <v>60553.018193617543</v>
      </c>
      <c r="M23">
        <f>raw_int_row3!M23/AVERAGE(raw_int_row3!$T$4:$U$27)*AVERAGE(raw_int_row3!$T$4:$U$104)</f>
        <v>292686.43045680912</v>
      </c>
      <c r="N23">
        <f>raw_int_row3!N23/AVERAGE(raw_int_row3!$T$4:$U$27)*AVERAGE(raw_int_row3!$T$4:$U$104)</f>
        <v>18110.376647922294</v>
      </c>
      <c r="O23">
        <f>raw_int_row3!O23/AVERAGE(raw_int_row3!$T$4:$U$27)*AVERAGE(raw_int_row3!$T$4:$U$104)</f>
        <v>127211.78594916318</v>
      </c>
      <c r="P23">
        <f>raw_int_row3!P23/AVERAGE(raw_int_row3!$T$4:$U$27)*AVERAGE(raw_int_row3!$T$4:$U$104)</f>
        <v>1314122.5614016191</v>
      </c>
      <c r="Q23">
        <f>raw_int_row3!Q23/AVERAGE(raw_int_row3!$T$4:$U$27)*AVERAGE(raw_int_row3!$T$4:$U$104)</f>
        <v>487353.01808498712</v>
      </c>
      <c r="R23">
        <f>raw_int_row3!R23/AVERAGE(raw_int_row3!$T$4:$U$27)*AVERAGE(raw_int_row3!$T$4:$U$104)</f>
        <v>397443.52696294716</v>
      </c>
      <c r="S23">
        <f>raw_int_row3!S23/AVERAGE(raw_int_row3!$T$4:$U$27)*AVERAGE(raw_int_row3!$T$4:$U$104)</f>
        <v>423560.2144095301</v>
      </c>
      <c r="T23">
        <f>raw_int_row3!T23/AVERAGE(raw_int_row3!$T$4:$U$27)*AVERAGE(raw_int_row3!$T$4:$U$104)</f>
        <v>63388.73782372642</v>
      </c>
      <c r="U23">
        <f>raw_int_row3!U23/AVERAGE(raw_int_row3!$T$4:$U$27)*AVERAGE(raw_int_row3!$T$4:$U$104)</f>
        <v>372385.39526565833</v>
      </c>
    </row>
    <row r="24" spans="2:21" x14ac:dyDescent="0.25">
      <c r="B24">
        <f>raw_int_row3!B24/AVERAGE(raw_int_row3!$T$4:$U$27)*AVERAGE(raw_int_row3!$T$4:$U$104)</f>
        <v>722721.37671802123</v>
      </c>
      <c r="C24">
        <f>raw_int_row3!C24/AVERAGE(raw_int_row3!$T$4:$U$27)*AVERAGE(raw_int_row3!$T$4:$U$104)</f>
        <v>35694.499866195547</v>
      </c>
      <c r="D24">
        <f>raw_int_row3!D24/AVERAGE(raw_int_row3!$T$4:$U$27)*AVERAGE(raw_int_row3!$T$4:$U$104)</f>
        <v>405725.66714542388</v>
      </c>
      <c r="E24">
        <f>raw_int_row3!E24/AVERAGE(raw_int_row3!$T$4:$U$27)*AVERAGE(raw_int_row3!$T$4:$U$104)</f>
        <v>245711.96052613607</v>
      </c>
      <c r="F24">
        <f>raw_int_row3!F24/AVERAGE(raw_int_row3!$T$4:$U$27)*AVERAGE(raw_int_row3!$T$4:$U$104)</f>
        <v>482409.86518028361</v>
      </c>
      <c r="G24">
        <f>raw_int_row3!G24/AVERAGE(raw_int_row3!$T$4:$U$27)*AVERAGE(raw_int_row3!$T$4:$U$104)</f>
        <v>246298.70285574481</v>
      </c>
      <c r="H24">
        <f>raw_int_row3!H24/AVERAGE(raw_int_row3!$T$4:$U$27)*AVERAGE(raw_int_row3!$T$4:$U$104)</f>
        <v>1204370.2915368122</v>
      </c>
      <c r="I24">
        <f>raw_int_row3!I24/AVERAGE(raw_int_row3!$T$4:$U$27)*AVERAGE(raw_int_row3!$T$4:$U$104)</f>
        <v>93703.354927509761</v>
      </c>
      <c r="J24">
        <f>raw_int_row3!J24/AVERAGE(raw_int_row3!$T$4:$U$27)*AVERAGE(raw_int_row3!$T$4:$U$104)</f>
        <v>120487.83982964736</v>
      </c>
      <c r="K24">
        <f>raw_int_row3!K24/AVERAGE(raw_int_row3!$T$4:$U$27)*AVERAGE(raw_int_row3!$T$4:$U$104)</f>
        <v>109921.63878469389</v>
      </c>
      <c r="L24">
        <f>raw_int_row3!L24/AVERAGE(raw_int_row3!$T$4:$U$27)*AVERAGE(raw_int_row3!$T$4:$U$104)</f>
        <v>56979.333984000812</v>
      </c>
      <c r="M24">
        <f>raw_int_row3!M24/AVERAGE(raw_int_row3!$T$4:$U$27)*AVERAGE(raw_int_row3!$T$4:$U$104)</f>
        <v>597039.95993783744</v>
      </c>
      <c r="N24">
        <f>raw_int_row3!N24/AVERAGE(raw_int_row3!$T$4:$U$27)*AVERAGE(raw_int_row3!$T$4:$U$104)</f>
        <v>751595.14822476555</v>
      </c>
      <c r="O24">
        <f>raw_int_row3!O24/AVERAGE(raw_int_row3!$T$4:$U$27)*AVERAGE(raw_int_row3!$T$4:$U$104)</f>
        <v>238950.51128864527</v>
      </c>
      <c r="P24">
        <f>raw_int_row3!P24/AVERAGE(raw_int_row3!$T$4:$U$27)*AVERAGE(raw_int_row3!$T$4:$U$104)</f>
        <v>113057.38335860269</v>
      </c>
      <c r="Q24">
        <f>raw_int_row3!Q24/AVERAGE(raw_int_row3!$T$4:$U$27)*AVERAGE(raw_int_row3!$T$4:$U$104)</f>
        <v>1422412.2096654014</v>
      </c>
      <c r="R24">
        <f>raw_int_row3!R24/AVERAGE(raw_int_row3!$T$4:$U$27)*AVERAGE(raw_int_row3!$T$4:$U$104)</f>
        <v>206608.30625821411</v>
      </c>
      <c r="S24">
        <f>raw_int_row3!S24/AVERAGE(raw_int_row3!$T$4:$U$27)*AVERAGE(raw_int_row3!$T$4:$U$104)</f>
        <v>206683.3124941641</v>
      </c>
      <c r="T24">
        <f>raw_int_row3!T24/AVERAGE(raw_int_row3!$T$4:$U$27)*AVERAGE(raw_int_row3!$T$4:$U$104)</f>
        <v>584322.77361031855</v>
      </c>
      <c r="U24">
        <f>raw_int_row3!U24/AVERAGE(raw_int_row3!$T$4:$U$27)*AVERAGE(raw_int_row3!$T$4:$U$104)</f>
        <v>1220854.7265538189</v>
      </c>
    </row>
    <row r="25" spans="2:21" x14ac:dyDescent="0.25">
      <c r="B25">
        <f>raw_int_row3!B25/AVERAGE(raw_int_row3!$T$4:$U$27)*AVERAGE(raw_int_row3!$T$4:$U$104)</f>
        <v>1532145.1230822213</v>
      </c>
      <c r="C25">
        <f>raw_int_row3!C25/AVERAGE(raw_int_row3!$T$4:$U$27)*AVERAGE(raw_int_row3!$T$4:$U$104)</f>
        <v>267696.04632747505</v>
      </c>
      <c r="D25">
        <f>raw_int_row3!D25/AVERAGE(raw_int_row3!$T$4:$U$27)*AVERAGE(raw_int_row3!$T$4:$U$104)</f>
        <v>49314.180581112654</v>
      </c>
      <c r="E25">
        <f>raw_int_row3!E25/AVERAGE(raw_int_row3!$T$4:$U$27)*AVERAGE(raw_int_row3!$T$4:$U$104)</f>
        <v>686345.77183827991</v>
      </c>
      <c r="F25">
        <f>raw_int_row3!F25/AVERAGE(raw_int_row3!$T$4:$U$27)*AVERAGE(raw_int_row3!$T$4:$U$104)</f>
        <v>509696.40795208642</v>
      </c>
      <c r="G25">
        <f>raw_int_row3!G25/AVERAGE(raw_int_row3!$T$4:$U$27)*AVERAGE(raw_int_row3!$T$4:$U$104)</f>
        <v>312248.54070376325</v>
      </c>
      <c r="H25">
        <f>raw_int_row3!H25/AVERAGE(raw_int_row3!$T$4:$U$27)*AVERAGE(raw_int_row3!$T$4:$U$104)</f>
        <v>312802.61902739375</v>
      </c>
      <c r="I25">
        <f>raw_int_row3!I25/AVERAGE(raw_int_row3!$T$4:$U$27)*AVERAGE(raw_int_row3!$T$4:$U$104)</f>
        <v>70628.04937089856</v>
      </c>
      <c r="J25">
        <f>raw_int_row3!J25/AVERAGE(raw_int_row3!$T$4:$U$27)*AVERAGE(raw_int_row3!$T$4:$U$104)</f>
        <v>35152.519322556989</v>
      </c>
      <c r="K25">
        <f>raw_int_row3!K25/AVERAGE(raw_int_row3!$T$4:$U$27)*AVERAGE(raw_int_row3!$T$4:$U$104)</f>
        <v>78677.912177530161</v>
      </c>
      <c r="L25">
        <f>raw_int_row3!L25/AVERAGE(raw_int_row3!$T$4:$U$27)*AVERAGE(raw_int_row3!$T$4:$U$104)</f>
        <v>157030.39407327733</v>
      </c>
      <c r="M25">
        <f>raw_int_row3!M25/AVERAGE(raw_int_row3!$T$4:$U$27)*AVERAGE(raw_int_row3!$T$4:$U$104)</f>
        <v>192336.55520173186</v>
      </c>
      <c r="N25">
        <f>raw_int_row3!N25/AVERAGE(raw_int_row3!$T$4:$U$27)*AVERAGE(raw_int_row3!$T$4:$U$104)</f>
        <v>338102.70632452122</v>
      </c>
      <c r="O25">
        <f>raw_int_row3!O25/AVERAGE(raw_int_row3!$T$4:$U$27)*AVERAGE(raw_int_row3!$T$4:$U$104)</f>
        <v>1195759.0917385551</v>
      </c>
      <c r="P25" t="e">
        <f>raw_int_row3!P25/AVERAGE(raw_int_row3!$T$4:$U$27)*AVERAGE(raw_int_row3!$T$4:$U$104)</f>
        <v>#VALUE!</v>
      </c>
      <c r="Q25">
        <f>raw_int_row3!Q25/AVERAGE(raw_int_row3!$T$4:$U$27)*AVERAGE(raw_int_row3!$T$4:$U$104)</f>
        <v>107148.82761054307</v>
      </c>
      <c r="R25">
        <f>raw_int_row3!R25/AVERAGE(raw_int_row3!$T$4:$U$27)*AVERAGE(raw_int_row3!$T$4:$U$104)</f>
        <v>417949.26404927205</v>
      </c>
      <c r="S25">
        <f>raw_int_row3!S25/AVERAGE(raw_int_row3!$T$4:$U$27)*AVERAGE(raw_int_row3!$T$4:$U$104)</f>
        <v>94332.439487090232</v>
      </c>
      <c r="T25">
        <f>raw_int_row3!T25/AVERAGE(raw_int_row3!$T$4:$U$27)*AVERAGE(raw_int_row3!$T$4:$U$104)</f>
        <v>77174.158124533002</v>
      </c>
      <c r="U25">
        <f>raw_int_row3!U25/AVERAGE(raw_int_row3!$T$4:$U$27)*AVERAGE(raw_int_row3!$T$4:$U$104)</f>
        <v>883348.44078289997</v>
      </c>
    </row>
    <row r="26" spans="2:21" x14ac:dyDescent="0.25">
      <c r="B26">
        <f>raw_int_row3!B26/AVERAGE(raw_int_row3!$T$4:$U$27)*AVERAGE(raw_int_row3!$T$4:$U$104)</f>
        <v>764941.41911186499</v>
      </c>
      <c r="C26">
        <f>raw_int_row3!C26/AVERAGE(raw_int_row3!$T$4:$U$27)*AVERAGE(raw_int_row3!$T$4:$U$104)</f>
        <v>298458.28129095992</v>
      </c>
      <c r="D26">
        <f>raw_int_row3!D26/AVERAGE(raw_int_row3!$T$4:$U$27)*AVERAGE(raw_int_row3!$T$4:$U$104)</f>
        <v>267256.89691376791</v>
      </c>
      <c r="E26">
        <f>raw_int_row3!E26/AVERAGE(raw_int_row3!$T$4:$U$27)*AVERAGE(raw_int_row3!$T$4:$U$104)</f>
        <v>24119.343969914946</v>
      </c>
      <c r="F26">
        <f>raw_int_row3!F26/AVERAGE(raw_int_row3!$T$4:$U$27)*AVERAGE(raw_int_row3!$T$4:$U$104)</f>
        <v>1099588.9994706905</v>
      </c>
      <c r="G26">
        <f>raw_int_row3!G26/AVERAGE(raw_int_row3!$T$4:$U$27)*AVERAGE(raw_int_row3!$T$4:$U$104)</f>
        <v>975933.96083915525</v>
      </c>
      <c r="H26">
        <f>raw_int_row3!H26/AVERAGE(raw_int_row3!$T$4:$U$27)*AVERAGE(raw_int_row3!$T$4:$U$104)</f>
        <v>398273.43467039376</v>
      </c>
      <c r="I26">
        <f>raw_int_row3!I26/AVERAGE(raw_int_row3!$T$4:$U$27)*AVERAGE(raw_int_row3!$T$4:$U$104)</f>
        <v>213984.32271929507</v>
      </c>
      <c r="J26">
        <f>raw_int_row3!J26/AVERAGE(raw_int_row3!$T$4:$U$27)*AVERAGE(raw_int_row3!$T$4:$U$104)</f>
        <v>58076.602629269044</v>
      </c>
      <c r="K26">
        <f>raw_int_row3!K26/AVERAGE(raw_int_row3!$T$4:$U$27)*AVERAGE(raw_int_row3!$T$4:$U$104)</f>
        <v>199072.59910123961</v>
      </c>
      <c r="L26">
        <f>raw_int_row3!L26/AVERAGE(raw_int_row3!$T$4:$U$27)*AVERAGE(raw_int_row3!$T$4:$U$104)</f>
        <v>441714.14306542336</v>
      </c>
      <c r="M26">
        <f>raw_int_row3!M26/AVERAGE(raw_int_row3!$T$4:$U$27)*AVERAGE(raw_int_row3!$T$4:$U$104)</f>
        <v>314849.56340202864</v>
      </c>
      <c r="N26">
        <f>raw_int_row3!N26/AVERAGE(raw_int_row3!$T$4:$U$27)*AVERAGE(raw_int_row3!$T$4:$U$104)</f>
        <v>22616.799694916986</v>
      </c>
      <c r="O26">
        <f>raw_int_row3!O26/AVERAGE(raw_int_row3!$T$4:$U$27)*AVERAGE(raw_int_row3!$T$4:$U$104)</f>
        <v>474852.3820193237</v>
      </c>
      <c r="P26">
        <f>raw_int_row3!P26/AVERAGE(raw_int_row3!$T$4:$U$27)*AVERAGE(raw_int_row3!$T$4:$U$104)</f>
        <v>54729.146905501439</v>
      </c>
      <c r="Q26">
        <f>raw_int_row3!Q26/AVERAGE(raw_int_row3!$T$4:$U$27)*AVERAGE(raw_int_row3!$T$4:$U$104)</f>
        <v>52754.78921081814</v>
      </c>
      <c r="R26">
        <f>raw_int_row3!R26/AVERAGE(raw_int_row3!$T$4:$U$27)*AVERAGE(raw_int_row3!$T$4:$U$104)</f>
        <v>446372.9981403164</v>
      </c>
      <c r="S26">
        <f>raw_int_row3!S26/AVERAGE(raw_int_row3!$T$4:$U$27)*AVERAGE(raw_int_row3!$T$4:$U$104)</f>
        <v>610969.34382054803</v>
      </c>
      <c r="T26">
        <f>raw_int_row3!T26/AVERAGE(raw_int_row3!$T$4:$U$27)*AVERAGE(raw_int_row3!$T$4:$U$104)</f>
        <v>35845.722116094694</v>
      </c>
      <c r="U26">
        <f>raw_int_row3!U26/AVERAGE(raw_int_row3!$T$4:$U$27)*AVERAGE(raw_int_row3!$T$4:$U$104)</f>
        <v>142635.24566087738</v>
      </c>
    </row>
    <row r="27" spans="2:21" x14ac:dyDescent="0.25">
      <c r="B27" t="e">
        <f>raw_int_row3!B27/AVERAGE(raw_int_row3!$T$4:$U$27)*AVERAGE(raw_int_row3!$T$4:$U$104)</f>
        <v>#VALUE!</v>
      </c>
      <c r="C27" t="e">
        <f>raw_int_row3!C27/AVERAGE(raw_int_row3!$T$4:$U$27)*AVERAGE(raw_int_row3!$T$4:$U$104)</f>
        <v>#VALUE!</v>
      </c>
      <c r="D27" t="e">
        <f>raw_int_row3!D27/AVERAGE(raw_int_row3!$T$4:$U$27)*AVERAGE(raw_int_row3!$T$4:$U$104)</f>
        <v>#VALUE!</v>
      </c>
      <c r="E27" t="e">
        <f>raw_int_row3!E27/AVERAGE(raw_int_row3!$T$4:$U$27)*AVERAGE(raw_int_row3!$T$4:$U$104)</f>
        <v>#VALUE!</v>
      </c>
      <c r="F27" t="e">
        <f>raw_int_row3!F27/AVERAGE(raw_int_row3!$T$4:$U$27)*AVERAGE(raw_int_row3!$T$4:$U$104)</f>
        <v>#VALUE!</v>
      </c>
      <c r="G27" t="e">
        <f>raw_int_row3!G27/AVERAGE(raw_int_row3!$T$4:$U$27)*AVERAGE(raw_int_row3!$T$4:$U$104)</f>
        <v>#VALUE!</v>
      </c>
      <c r="H27" t="e">
        <f>raw_int_row3!H27/AVERAGE(raw_int_row3!$T$4:$U$27)*AVERAGE(raw_int_row3!$T$4:$U$104)</f>
        <v>#VALUE!</v>
      </c>
      <c r="I27" t="e">
        <f>raw_int_row3!I27/AVERAGE(raw_int_row3!$T$4:$U$27)*AVERAGE(raw_int_row3!$T$4:$U$104)</f>
        <v>#VALUE!</v>
      </c>
      <c r="J27" t="e">
        <f>raw_int_row3!J27/AVERAGE(raw_int_row3!$T$4:$U$27)*AVERAGE(raw_int_row3!$T$4:$U$104)</f>
        <v>#VALUE!</v>
      </c>
      <c r="K27" t="e">
        <f>raw_int_row3!K27/AVERAGE(raw_int_row3!$T$4:$U$27)*AVERAGE(raw_int_row3!$T$4:$U$104)</f>
        <v>#VALUE!</v>
      </c>
      <c r="L27" t="e">
        <f>raw_int_row3!L27/AVERAGE(raw_int_row3!$T$4:$U$27)*AVERAGE(raw_int_row3!$T$4:$U$104)</f>
        <v>#VALUE!</v>
      </c>
      <c r="M27" t="e">
        <f>raw_int_row3!M27/AVERAGE(raw_int_row3!$T$4:$U$27)*AVERAGE(raw_int_row3!$T$4:$U$104)</f>
        <v>#VALUE!</v>
      </c>
      <c r="N27" t="e">
        <f>raw_int_row3!N27/AVERAGE(raw_int_row3!$T$4:$U$27)*AVERAGE(raw_int_row3!$T$4:$U$104)</f>
        <v>#VALUE!</v>
      </c>
      <c r="O27" t="e">
        <f>raw_int_row3!O27/AVERAGE(raw_int_row3!$T$4:$U$27)*AVERAGE(raw_int_row3!$T$4:$U$104)</f>
        <v>#VALUE!</v>
      </c>
      <c r="P27" t="e">
        <f>raw_int_row3!P27/AVERAGE(raw_int_row3!$T$4:$U$27)*AVERAGE(raw_int_row3!$T$4:$U$104)</f>
        <v>#VALUE!</v>
      </c>
      <c r="Q27" t="e">
        <f>raw_int_row3!Q27/AVERAGE(raw_int_row3!$T$4:$U$27)*AVERAGE(raw_int_row3!$T$4:$U$104)</f>
        <v>#VALUE!</v>
      </c>
      <c r="R27" t="e">
        <f>raw_int_row3!R27/AVERAGE(raw_int_row3!$T$4:$U$27)*AVERAGE(raw_int_row3!$T$4:$U$104)</f>
        <v>#VALUE!</v>
      </c>
      <c r="S27" t="e">
        <f>raw_int_row3!S27/AVERAGE(raw_int_row3!$T$4:$U$27)*AVERAGE(raw_int_row3!$T$4:$U$104)</f>
        <v>#VALUE!</v>
      </c>
      <c r="T27" t="e">
        <f>raw_int_row3!T27/AVERAGE(raw_int_row3!$T$4:$U$27)*AVERAGE(raw_int_row3!$T$4:$U$104)</f>
        <v>#VALUE!</v>
      </c>
      <c r="U27" t="e">
        <f>raw_int_row3!U27/AVERAGE(raw_int_row3!$T$4:$U$27)*AVERAGE(raw_int_row3!$T$4:$U$104)</f>
        <v>#VALUE!</v>
      </c>
    </row>
    <row r="30" spans="2:21" x14ac:dyDescent="0.25">
      <c r="B30" t="e">
        <f>raw_int_row3!B30/AVERAGE(raw_int_row3!$T$28:$U$58)*AVERAGE(raw_int_row3!$T$4:$U$104)</f>
        <v>#VALUE!</v>
      </c>
      <c r="C30">
        <f>raw_int_row3!C30/AVERAGE(raw_int_row3!$T$28:$U$58)*AVERAGE(raw_int_row3!$T$4:$U$104)</f>
        <v>409850.87037695525</v>
      </c>
      <c r="D30">
        <f>raw_int_row3!D30/AVERAGE(raw_int_row3!$T$28:$U$58)*AVERAGE(raw_int_row3!$T$4:$U$104)</f>
        <v>341286.02889956452</v>
      </c>
      <c r="E30">
        <f>raw_int_row3!E30/AVERAGE(raw_int_row3!$T$28:$U$58)*AVERAGE(raw_int_row3!$T$4:$U$104)</f>
        <v>0</v>
      </c>
      <c r="F30" t="e">
        <f>raw_int_row3!F30/AVERAGE(raw_int_row3!$T$28:$U$58)*AVERAGE(raw_int_row3!$T$4:$U$104)</f>
        <v>#VALUE!</v>
      </c>
      <c r="G30">
        <f>raw_int_row3!G30/AVERAGE(raw_int_row3!$T$28:$U$58)*AVERAGE(raw_int_row3!$T$4:$U$104)</f>
        <v>435409.70267949247</v>
      </c>
      <c r="H30">
        <f>raw_int_row3!H30/AVERAGE(raw_int_row3!$T$28:$U$58)*AVERAGE(raw_int_row3!$T$4:$U$104)</f>
        <v>500794.25620322698</v>
      </c>
      <c r="I30">
        <f>raw_int_row3!I30/AVERAGE(raw_int_row3!$T$28:$U$58)*AVERAGE(raw_int_row3!$T$4:$U$104)</f>
        <v>144076.68153685221</v>
      </c>
      <c r="J30">
        <f>raw_int_row3!J30/AVERAGE(raw_int_row3!$T$28:$U$58)*AVERAGE(raw_int_row3!$T$4:$U$104)</f>
        <v>61023.86160391623</v>
      </c>
      <c r="K30" t="e">
        <f>raw_int_row3!K30/AVERAGE(raw_int_row3!$T$28:$U$58)*AVERAGE(raw_int_row3!$T$4:$U$104)</f>
        <v>#VALUE!</v>
      </c>
      <c r="L30" t="e">
        <f>raw_int_row3!L30/AVERAGE(raw_int_row3!$T$28:$U$58)*AVERAGE(raw_int_row3!$T$4:$U$104)</f>
        <v>#VALUE!</v>
      </c>
      <c r="M30">
        <f>raw_int_row3!M30/AVERAGE(raw_int_row3!$T$28:$U$58)*AVERAGE(raw_int_row3!$T$4:$U$104)</f>
        <v>402182.65378994565</v>
      </c>
      <c r="N30" t="e">
        <f>raw_int_row3!N30/AVERAGE(raw_int_row3!$T$28:$U$58)*AVERAGE(raw_int_row3!$T$4:$U$104)</f>
        <v>#VALUE!</v>
      </c>
      <c r="O30">
        <f>raw_int_row3!O30/AVERAGE(raw_int_row3!$T$28:$U$58)*AVERAGE(raw_int_row3!$T$4:$U$104)</f>
        <v>41581.839821869413</v>
      </c>
      <c r="P30">
        <f>raw_int_row3!P30/AVERAGE(raw_int_row3!$T$28:$U$58)*AVERAGE(raw_int_row3!$T$4:$U$104)</f>
        <v>31693.909479921276</v>
      </c>
      <c r="Q30">
        <f>raw_int_row3!Q30/AVERAGE(raw_int_row3!$T$28:$U$58)*AVERAGE(raw_int_row3!$T$4:$U$104)</f>
        <v>193827.4962985054</v>
      </c>
      <c r="R30">
        <f>raw_int_row3!R30/AVERAGE(raw_int_row3!$T$28:$U$58)*AVERAGE(raw_int_row3!$T$4:$U$104)</f>
        <v>239756.80046106316</v>
      </c>
      <c r="S30">
        <f>raw_int_row3!S30/AVERAGE(raw_int_row3!$T$28:$U$58)*AVERAGE(raw_int_row3!$T$4:$U$104)</f>
        <v>237364.4982927157</v>
      </c>
      <c r="T30">
        <f>raw_int_row3!T30/AVERAGE(raw_int_row3!$T$28:$U$58)*AVERAGE(raw_int_row3!$T$4:$U$104)</f>
        <v>88096.936774464892</v>
      </c>
      <c r="U30">
        <f>raw_int_row3!U30/AVERAGE(raw_int_row3!$T$28:$U$58)*AVERAGE(raw_int_row3!$T$4:$U$104)</f>
        <v>648991.64358139818</v>
      </c>
    </row>
    <row r="31" spans="2:21" x14ac:dyDescent="0.25">
      <c r="B31">
        <f>raw_int_row3!B31/AVERAGE(raw_int_row3!$T$28:$U$58)*AVERAGE(raw_int_row3!$T$4:$U$104)</f>
        <v>373389.36344779166</v>
      </c>
      <c r="C31" t="e">
        <f>raw_int_row3!C31/AVERAGE(raw_int_row3!$T$28:$U$58)*AVERAGE(raw_int_row3!$T$4:$U$104)</f>
        <v>#VALUE!</v>
      </c>
      <c r="D31">
        <f>raw_int_row3!D31/AVERAGE(raw_int_row3!$T$28:$U$58)*AVERAGE(raw_int_row3!$T$4:$U$104)</f>
        <v>312166.45827220671</v>
      </c>
      <c r="E31">
        <f>raw_int_row3!E31/AVERAGE(raw_int_row3!$T$28:$U$58)*AVERAGE(raw_int_row3!$T$4:$U$104)</f>
        <v>0</v>
      </c>
      <c r="F31" t="e">
        <f>raw_int_row3!F31/AVERAGE(raw_int_row3!$T$28:$U$58)*AVERAGE(raw_int_row3!$T$4:$U$104)</f>
        <v>#VALUE!</v>
      </c>
      <c r="G31" t="e">
        <f>raw_int_row3!G31/AVERAGE(raw_int_row3!$T$28:$U$58)*AVERAGE(raw_int_row3!$T$4:$U$104)</f>
        <v>#VALUE!</v>
      </c>
      <c r="H31">
        <f>raw_int_row3!H31/AVERAGE(raw_int_row3!$T$28:$U$58)*AVERAGE(raw_int_row3!$T$4:$U$104)</f>
        <v>267972.48651454557</v>
      </c>
      <c r="I31">
        <f>raw_int_row3!I31/AVERAGE(raw_int_row3!$T$28:$U$58)*AVERAGE(raw_int_row3!$T$4:$U$104)</f>
        <v>435542.60835551179</v>
      </c>
      <c r="J31">
        <f>raw_int_row3!J31/AVERAGE(raw_int_row3!$T$28:$U$58)*AVERAGE(raw_int_row3!$T$4:$U$104)</f>
        <v>211221.76285430216</v>
      </c>
      <c r="K31">
        <f>raw_int_row3!K31/AVERAGE(raw_int_row3!$T$28:$U$58)*AVERAGE(raw_int_row3!$T$4:$U$104)</f>
        <v>267144.18810712668</v>
      </c>
      <c r="L31">
        <f>raw_int_row3!L31/AVERAGE(raw_int_row3!$T$28:$U$58)*AVERAGE(raw_int_row3!$T$4:$U$104)</f>
        <v>407050.40290974278</v>
      </c>
      <c r="M31">
        <f>raw_int_row3!M31/AVERAGE(raw_int_row3!$T$28:$U$58)*AVERAGE(raw_int_row3!$T$4:$U$104)</f>
        <v>182026.60606048792</v>
      </c>
      <c r="N31">
        <f>raw_int_row3!N31/AVERAGE(raw_int_row3!$T$28:$U$58)*AVERAGE(raw_int_row3!$T$4:$U$104)</f>
        <v>37125.405424539618</v>
      </c>
      <c r="O31">
        <f>raw_int_row3!O31/AVERAGE(raw_int_row3!$T$28:$U$58)*AVERAGE(raw_int_row3!$T$4:$U$104)</f>
        <v>284298.46858442412</v>
      </c>
      <c r="P31" t="e">
        <f>raw_int_row3!P31/AVERAGE(raw_int_row3!$T$28:$U$58)*AVERAGE(raw_int_row3!$T$4:$U$104)</f>
        <v>#VALUE!</v>
      </c>
      <c r="Q31" t="e">
        <f>raw_int_row3!Q31/AVERAGE(raw_int_row3!$T$28:$U$58)*AVERAGE(raw_int_row3!$T$4:$U$104)</f>
        <v>#VALUE!</v>
      </c>
      <c r="R31" t="e">
        <f>raw_int_row3!R31/AVERAGE(raw_int_row3!$T$28:$U$58)*AVERAGE(raw_int_row3!$T$4:$U$104)</f>
        <v>#VALUE!</v>
      </c>
      <c r="S31">
        <f>raw_int_row3!S31/AVERAGE(raw_int_row3!$T$28:$U$58)*AVERAGE(raw_int_row3!$T$4:$U$104)</f>
        <v>1364201.8080564339</v>
      </c>
      <c r="T31">
        <f>raw_int_row3!T31/AVERAGE(raw_int_row3!$T$28:$U$58)*AVERAGE(raw_int_row3!$T$4:$U$104)</f>
        <v>24946.584354239763</v>
      </c>
      <c r="U31">
        <f>raw_int_row3!U31/AVERAGE(raw_int_row3!$T$28:$U$58)*AVERAGE(raw_int_row3!$T$4:$U$104)</f>
        <v>65838.070522473354</v>
      </c>
    </row>
    <row r="32" spans="2:21" x14ac:dyDescent="0.25">
      <c r="B32">
        <f>raw_int_row3!B32/AVERAGE(raw_int_row3!$T$28:$U$58)*AVERAGE(raw_int_row3!$T$4:$U$104)</f>
        <v>305172.21833610069</v>
      </c>
      <c r="C32">
        <f>raw_int_row3!C32/AVERAGE(raw_int_row3!$T$28:$U$58)*AVERAGE(raw_int_row3!$T$4:$U$104)</f>
        <v>17466.073413930422</v>
      </c>
      <c r="D32">
        <f>raw_int_row3!D32/AVERAGE(raw_int_row3!$T$28:$U$58)*AVERAGE(raw_int_row3!$T$4:$U$104)</f>
        <v>243870.57757045695</v>
      </c>
      <c r="E32">
        <f>raw_int_row3!E32/AVERAGE(raw_int_row3!$T$28:$U$58)*AVERAGE(raw_int_row3!$T$4:$U$104)</f>
        <v>0</v>
      </c>
      <c r="F32">
        <f>raw_int_row3!F32/AVERAGE(raw_int_row3!$T$28:$U$58)*AVERAGE(raw_int_row3!$T$4:$U$104)</f>
        <v>753469.99228114297</v>
      </c>
      <c r="G32" t="e">
        <f>raw_int_row3!G32/AVERAGE(raw_int_row3!$T$28:$U$58)*AVERAGE(raw_int_row3!$T$4:$U$104)</f>
        <v>#VALUE!</v>
      </c>
      <c r="H32">
        <f>raw_int_row3!H32/AVERAGE(raw_int_row3!$T$28:$U$58)*AVERAGE(raw_int_row3!$T$4:$U$104)</f>
        <v>57813.969068397841</v>
      </c>
      <c r="I32">
        <f>raw_int_row3!I32/AVERAGE(raw_int_row3!$T$28:$U$58)*AVERAGE(raw_int_row3!$T$4:$U$104)</f>
        <v>343549.20470021549</v>
      </c>
      <c r="J32">
        <f>raw_int_row3!J32/AVERAGE(raw_int_row3!$T$28:$U$58)*AVERAGE(raw_int_row3!$T$4:$U$104)</f>
        <v>277753.96633873414</v>
      </c>
      <c r="K32" t="e">
        <f>raw_int_row3!K32/AVERAGE(raw_int_row3!$T$28:$U$58)*AVERAGE(raw_int_row3!$T$4:$U$104)</f>
        <v>#VALUE!</v>
      </c>
      <c r="L32" t="e">
        <f>raw_int_row3!L32/AVERAGE(raw_int_row3!$T$28:$U$58)*AVERAGE(raw_int_row3!$T$4:$U$104)</f>
        <v>#VALUE!</v>
      </c>
      <c r="M32">
        <f>raw_int_row3!M32/AVERAGE(raw_int_row3!$T$28:$U$58)*AVERAGE(raw_int_row3!$T$4:$U$104)</f>
        <v>122763.27225028712</v>
      </c>
      <c r="N32" t="e">
        <f>raw_int_row3!N32/AVERAGE(raw_int_row3!$T$28:$U$58)*AVERAGE(raw_int_row3!$T$4:$U$104)</f>
        <v>#VALUE!</v>
      </c>
      <c r="O32">
        <f>raw_int_row3!O32/AVERAGE(raw_int_row3!$T$28:$U$58)*AVERAGE(raw_int_row3!$T$4:$U$104)</f>
        <v>156695.79202676108</v>
      </c>
      <c r="P32" t="e">
        <f>raw_int_row3!P32/AVERAGE(raw_int_row3!$T$28:$U$58)*AVERAGE(raw_int_row3!$T$4:$U$104)</f>
        <v>#VALUE!</v>
      </c>
      <c r="Q32" t="e">
        <f>raw_int_row3!Q32/AVERAGE(raw_int_row3!$T$28:$U$58)*AVERAGE(raw_int_row3!$T$4:$U$104)</f>
        <v>#VALUE!</v>
      </c>
      <c r="R32" t="e">
        <f>raw_int_row3!R32/AVERAGE(raw_int_row3!$T$28:$U$58)*AVERAGE(raw_int_row3!$T$4:$U$104)</f>
        <v>#VALUE!</v>
      </c>
      <c r="S32">
        <f>raw_int_row3!S32/AVERAGE(raw_int_row3!$T$28:$U$58)*AVERAGE(raw_int_row3!$T$4:$U$104)</f>
        <v>138526.76726478539</v>
      </c>
      <c r="T32">
        <f>raw_int_row3!T32/AVERAGE(raw_int_row3!$T$28:$U$58)*AVERAGE(raw_int_row3!$T$4:$U$104)</f>
        <v>615803.64754452056</v>
      </c>
      <c r="U32">
        <f>raw_int_row3!U32/AVERAGE(raw_int_row3!$T$28:$U$58)*AVERAGE(raw_int_row3!$T$4:$U$104)</f>
        <v>686052.17087972932</v>
      </c>
    </row>
    <row r="33" spans="2:21" x14ac:dyDescent="0.25">
      <c r="B33" t="e">
        <f>raw_int_row3!B33/AVERAGE(raw_int_row3!$T$28:$U$58)*AVERAGE(raw_int_row3!$T$4:$U$104)</f>
        <v>#VALUE!</v>
      </c>
      <c r="C33" t="e">
        <f>raw_int_row3!C33/AVERAGE(raw_int_row3!$T$28:$U$58)*AVERAGE(raw_int_row3!$T$4:$U$104)</f>
        <v>#VALUE!</v>
      </c>
      <c r="D33">
        <f>raw_int_row3!D33/AVERAGE(raw_int_row3!$T$28:$U$58)*AVERAGE(raw_int_row3!$T$4:$U$104)</f>
        <v>381667.30844421685</v>
      </c>
      <c r="E33">
        <f>raw_int_row3!E33/AVERAGE(raw_int_row3!$T$28:$U$58)*AVERAGE(raw_int_row3!$T$4:$U$104)</f>
        <v>0</v>
      </c>
      <c r="F33">
        <f>raw_int_row3!F33/AVERAGE(raw_int_row3!$T$28:$U$58)*AVERAGE(raw_int_row3!$T$4:$U$104)</f>
        <v>462947.63277374848</v>
      </c>
      <c r="G33" t="e">
        <f>raw_int_row3!G33/AVERAGE(raw_int_row3!$T$28:$U$58)*AVERAGE(raw_int_row3!$T$4:$U$104)</f>
        <v>#VALUE!</v>
      </c>
      <c r="H33" t="e">
        <f>raw_int_row3!H33/AVERAGE(raw_int_row3!$T$28:$U$58)*AVERAGE(raw_int_row3!$T$4:$U$104)</f>
        <v>#VALUE!</v>
      </c>
      <c r="I33" t="e">
        <f>raw_int_row3!I33/AVERAGE(raw_int_row3!$T$28:$U$58)*AVERAGE(raw_int_row3!$T$4:$U$104)</f>
        <v>#VALUE!</v>
      </c>
      <c r="J33">
        <f>raw_int_row3!J33/AVERAGE(raw_int_row3!$T$28:$U$58)*AVERAGE(raw_int_row3!$T$4:$U$104)</f>
        <v>324076.94845158607</v>
      </c>
      <c r="K33">
        <f>raw_int_row3!K33/AVERAGE(raw_int_row3!$T$28:$U$58)*AVERAGE(raw_int_row3!$T$4:$U$104)</f>
        <v>220130.8523406389</v>
      </c>
      <c r="L33">
        <f>raw_int_row3!L33/AVERAGE(raw_int_row3!$T$28:$U$58)*AVERAGE(raw_int_row3!$T$4:$U$104)</f>
        <v>757142.22020148684</v>
      </c>
      <c r="M33">
        <f>raw_int_row3!M33/AVERAGE(raw_int_row3!$T$28:$U$58)*AVERAGE(raw_int_row3!$T$4:$U$104)</f>
        <v>161642.27673661703</v>
      </c>
      <c r="N33">
        <f>raw_int_row3!N33/AVERAGE(raw_int_row3!$T$28:$U$58)*AVERAGE(raw_int_row3!$T$4:$U$104)</f>
        <v>68450.832342985566</v>
      </c>
      <c r="O33">
        <f>raw_int_row3!O33/AVERAGE(raw_int_row3!$T$28:$U$58)*AVERAGE(raw_int_row3!$T$4:$U$104)</f>
        <v>70365.052008495855</v>
      </c>
      <c r="P33" t="e">
        <f>raw_int_row3!P33/AVERAGE(raw_int_row3!$T$28:$U$58)*AVERAGE(raw_int_row3!$T$4:$U$104)</f>
        <v>#VALUE!</v>
      </c>
      <c r="Q33">
        <f>raw_int_row3!Q33/AVERAGE(raw_int_row3!$T$28:$U$58)*AVERAGE(raw_int_row3!$T$4:$U$104)</f>
        <v>155766.71206406687</v>
      </c>
      <c r="R33" t="e">
        <f>raw_int_row3!R33/AVERAGE(raw_int_row3!$T$28:$U$58)*AVERAGE(raw_int_row3!$T$4:$U$104)</f>
        <v>#VALUE!</v>
      </c>
      <c r="S33">
        <f>raw_int_row3!S33/AVERAGE(raw_int_row3!$T$28:$U$58)*AVERAGE(raw_int_row3!$T$4:$U$104)</f>
        <v>198181.88937111894</v>
      </c>
      <c r="T33" t="e">
        <f>raw_int_row3!T33/AVERAGE(raw_int_row3!$T$28:$U$58)*AVERAGE(raw_int_row3!$T$4:$U$104)</f>
        <v>#VALUE!</v>
      </c>
      <c r="U33" t="e">
        <f>raw_int_row3!U33/AVERAGE(raw_int_row3!$T$28:$U$58)*AVERAGE(raw_int_row3!$T$4:$U$104)</f>
        <v>#VALUE!</v>
      </c>
    </row>
    <row r="34" spans="2:21" x14ac:dyDescent="0.25">
      <c r="B34" t="e">
        <f>raw_int_row3!B34/AVERAGE(raw_int_row3!$T$28:$U$58)*AVERAGE(raw_int_row3!$T$4:$U$104)</f>
        <v>#VALUE!</v>
      </c>
      <c r="C34" t="e">
        <f>raw_int_row3!C34/AVERAGE(raw_int_row3!$T$28:$U$58)*AVERAGE(raw_int_row3!$T$4:$U$104)</f>
        <v>#VALUE!</v>
      </c>
      <c r="D34">
        <f>raw_int_row3!D34/AVERAGE(raw_int_row3!$T$28:$U$58)*AVERAGE(raw_int_row3!$T$4:$U$104)</f>
        <v>39986.341824917276</v>
      </c>
      <c r="E34">
        <f>raw_int_row3!E34/AVERAGE(raw_int_row3!$T$28:$U$58)*AVERAGE(raw_int_row3!$T$4:$U$104)</f>
        <v>0</v>
      </c>
      <c r="F34">
        <f>raw_int_row3!F34/AVERAGE(raw_int_row3!$T$28:$U$58)*AVERAGE(raw_int_row3!$T$4:$U$104)</f>
        <v>61666.344018796291</v>
      </c>
      <c r="G34" t="e">
        <f>raw_int_row3!G34/AVERAGE(raw_int_row3!$T$28:$U$58)*AVERAGE(raw_int_row3!$T$4:$U$104)</f>
        <v>#VALUE!</v>
      </c>
      <c r="H34" t="e">
        <f>raw_int_row3!H34/AVERAGE(raw_int_row3!$T$28:$U$58)*AVERAGE(raw_int_row3!$T$4:$U$104)</f>
        <v>#VALUE!</v>
      </c>
      <c r="I34">
        <f>raw_int_row3!I34/AVERAGE(raw_int_row3!$T$28:$U$58)*AVERAGE(raw_int_row3!$T$4:$U$104)</f>
        <v>153331.57773472735</v>
      </c>
      <c r="J34" t="e">
        <f>raw_int_row3!J34/AVERAGE(raw_int_row3!$T$28:$U$58)*AVERAGE(raw_int_row3!$T$4:$U$104)</f>
        <v>#VALUE!</v>
      </c>
      <c r="K34">
        <f>raw_int_row3!K34/AVERAGE(raw_int_row3!$T$28:$U$58)*AVERAGE(raw_int_row3!$T$4:$U$104)</f>
        <v>80235.345578270804</v>
      </c>
      <c r="L34">
        <f>raw_int_row3!L34/AVERAGE(raw_int_row3!$T$28:$U$58)*AVERAGE(raw_int_row3!$T$4:$U$104)</f>
        <v>252892.41642175792</v>
      </c>
      <c r="M34">
        <f>raw_int_row3!M34/AVERAGE(raw_int_row3!$T$28:$U$58)*AVERAGE(raw_int_row3!$T$4:$U$104)</f>
        <v>405302.47281043674</v>
      </c>
      <c r="N34">
        <f>raw_int_row3!N34/AVERAGE(raw_int_row3!$T$28:$U$58)*AVERAGE(raw_int_row3!$T$4:$U$104)</f>
        <v>377756.9840995351</v>
      </c>
      <c r="O34" t="e">
        <f>raw_int_row3!O34/AVERAGE(raw_int_row3!$T$28:$U$58)*AVERAGE(raw_int_row3!$T$4:$U$104)</f>
        <v>#VALUE!</v>
      </c>
      <c r="P34" t="e">
        <f>raw_int_row3!P34/AVERAGE(raw_int_row3!$T$28:$U$58)*AVERAGE(raw_int_row3!$T$4:$U$104)</f>
        <v>#VALUE!</v>
      </c>
      <c r="Q34" t="e">
        <f>raw_int_row3!Q34/AVERAGE(raw_int_row3!$T$28:$U$58)*AVERAGE(raw_int_row3!$T$4:$U$104)</f>
        <v>#VALUE!</v>
      </c>
      <c r="R34" t="e">
        <f>raw_int_row3!R34/AVERAGE(raw_int_row3!$T$28:$U$58)*AVERAGE(raw_int_row3!$T$4:$U$104)</f>
        <v>#VALUE!</v>
      </c>
      <c r="S34" t="e">
        <f>raw_int_row3!S34/AVERAGE(raw_int_row3!$T$28:$U$58)*AVERAGE(raw_int_row3!$T$4:$U$104)</f>
        <v>#VALUE!</v>
      </c>
      <c r="T34">
        <f>raw_int_row3!T34/AVERAGE(raw_int_row3!$T$28:$U$58)*AVERAGE(raw_int_row3!$T$4:$U$104)</f>
        <v>322315.79077315016</v>
      </c>
      <c r="U34">
        <f>raw_int_row3!U34/AVERAGE(raw_int_row3!$T$28:$U$58)*AVERAGE(raw_int_row3!$T$4:$U$104)</f>
        <v>564188.3740102743</v>
      </c>
    </row>
    <row r="35" spans="2:21" x14ac:dyDescent="0.25">
      <c r="B35" t="e">
        <f>raw_int_row3!B35/AVERAGE(raw_int_row3!$T$28:$U$58)*AVERAGE(raw_int_row3!$T$4:$U$104)</f>
        <v>#VALUE!</v>
      </c>
      <c r="C35" t="e">
        <f>raw_int_row3!C35/AVERAGE(raw_int_row3!$T$28:$U$58)*AVERAGE(raw_int_row3!$T$4:$U$104)</f>
        <v>#VALUE!</v>
      </c>
      <c r="D35" t="e">
        <f>raw_int_row3!D35/AVERAGE(raw_int_row3!$T$28:$U$58)*AVERAGE(raw_int_row3!$T$4:$U$104)</f>
        <v>#VALUE!</v>
      </c>
      <c r="E35">
        <f>raw_int_row3!E35/AVERAGE(raw_int_row3!$T$28:$U$58)*AVERAGE(raw_int_row3!$T$4:$U$104)</f>
        <v>0</v>
      </c>
      <c r="F35" t="e">
        <f>raw_int_row3!F35/AVERAGE(raw_int_row3!$T$28:$U$58)*AVERAGE(raw_int_row3!$T$4:$U$104)</f>
        <v>#VALUE!</v>
      </c>
      <c r="G35">
        <f>raw_int_row3!G35/AVERAGE(raw_int_row3!$T$28:$U$58)*AVERAGE(raw_int_row3!$T$4:$U$104)</f>
        <v>12384.793373893757</v>
      </c>
      <c r="H35" t="e">
        <f>raw_int_row3!H35/AVERAGE(raw_int_row3!$T$28:$U$58)*AVERAGE(raw_int_row3!$T$4:$U$104)</f>
        <v>#VALUE!</v>
      </c>
      <c r="I35">
        <f>raw_int_row3!I35/AVERAGE(raw_int_row3!$T$28:$U$58)*AVERAGE(raw_int_row3!$T$4:$U$104)</f>
        <v>144577.4398896264</v>
      </c>
      <c r="J35" t="e">
        <f>raw_int_row3!J35/AVERAGE(raw_int_row3!$T$28:$U$58)*AVERAGE(raw_int_row3!$T$4:$U$104)</f>
        <v>#VALUE!</v>
      </c>
      <c r="K35">
        <f>raw_int_row3!K35/AVERAGE(raw_int_row3!$T$28:$U$58)*AVERAGE(raw_int_row3!$T$4:$U$104)</f>
        <v>28080.89072330168</v>
      </c>
      <c r="L35">
        <f>raw_int_row3!L35/AVERAGE(raw_int_row3!$T$28:$U$58)*AVERAGE(raw_int_row3!$T$4:$U$104)</f>
        <v>331538.56285028131</v>
      </c>
      <c r="M35">
        <f>raw_int_row3!M35/AVERAGE(raw_int_row3!$T$28:$U$58)*AVERAGE(raw_int_row3!$T$4:$U$104)</f>
        <v>73349.445814085746</v>
      </c>
      <c r="N35">
        <f>raw_int_row3!N35/AVERAGE(raw_int_row3!$T$28:$U$58)*AVERAGE(raw_int_row3!$T$4:$U$104)</f>
        <v>188857.705853992</v>
      </c>
      <c r="O35">
        <f>raw_int_row3!O35/AVERAGE(raw_int_row3!$T$28:$U$58)*AVERAGE(raw_int_row3!$T$4:$U$104)</f>
        <v>58887.922516800289</v>
      </c>
      <c r="P35" t="e">
        <f>raw_int_row3!P35/AVERAGE(raw_int_row3!$T$28:$U$58)*AVERAGE(raw_int_row3!$T$4:$U$104)</f>
        <v>#VALUE!</v>
      </c>
      <c r="Q35">
        <f>raw_int_row3!Q35/AVERAGE(raw_int_row3!$T$28:$U$58)*AVERAGE(raw_int_row3!$T$4:$U$104)</f>
        <v>441522.10400693957</v>
      </c>
      <c r="R35" t="e">
        <f>raw_int_row3!R35/AVERAGE(raw_int_row3!$T$28:$U$58)*AVERAGE(raw_int_row3!$T$4:$U$104)</f>
        <v>#VALUE!</v>
      </c>
      <c r="S35">
        <f>raw_int_row3!S35/AVERAGE(raw_int_row3!$T$28:$U$58)*AVERAGE(raw_int_row3!$T$4:$U$104)</f>
        <v>349215.01776084892</v>
      </c>
      <c r="T35">
        <f>raw_int_row3!T35/AVERAGE(raw_int_row3!$T$28:$U$58)*AVERAGE(raw_int_row3!$T$4:$U$104)</f>
        <v>417854.81551997567</v>
      </c>
      <c r="U35">
        <f>raw_int_row3!U35/AVERAGE(raw_int_row3!$T$28:$U$58)*AVERAGE(raw_int_row3!$T$4:$U$104)</f>
        <v>763016.52510459605</v>
      </c>
    </row>
    <row r="36" spans="2:21" x14ac:dyDescent="0.25">
      <c r="B36" t="e">
        <f>raw_int_row3!B36/AVERAGE(raw_int_row3!$T$28:$U$58)*AVERAGE(raw_int_row3!$T$4:$U$104)</f>
        <v>#VALUE!</v>
      </c>
      <c r="C36" t="e">
        <f>raw_int_row3!C36/AVERAGE(raw_int_row3!$T$28:$U$58)*AVERAGE(raw_int_row3!$T$4:$U$104)</f>
        <v>#VALUE!</v>
      </c>
      <c r="D36" t="e">
        <f>raw_int_row3!D36/AVERAGE(raw_int_row3!$T$28:$U$58)*AVERAGE(raw_int_row3!$T$4:$U$104)</f>
        <v>#VALUE!</v>
      </c>
      <c r="E36">
        <f>raw_int_row3!E36/AVERAGE(raw_int_row3!$T$28:$U$58)*AVERAGE(raw_int_row3!$T$4:$U$104)</f>
        <v>0</v>
      </c>
      <c r="F36">
        <f>raw_int_row3!F36/AVERAGE(raw_int_row3!$T$28:$U$58)*AVERAGE(raw_int_row3!$T$4:$U$104)</f>
        <v>400252.05712170317</v>
      </c>
      <c r="G36" t="e">
        <f>raw_int_row3!G36/AVERAGE(raw_int_row3!$T$28:$U$58)*AVERAGE(raw_int_row3!$T$4:$U$104)</f>
        <v>#VALUE!</v>
      </c>
      <c r="H36">
        <f>raw_int_row3!H36/AVERAGE(raw_int_row3!$T$28:$U$58)*AVERAGE(raw_int_row3!$T$4:$U$104)</f>
        <v>110268.24905031102</v>
      </c>
      <c r="I36" t="e">
        <f>raw_int_row3!I36/AVERAGE(raw_int_row3!$T$28:$U$58)*AVERAGE(raw_int_row3!$T$4:$U$104)</f>
        <v>#VALUE!</v>
      </c>
      <c r="J36">
        <f>raw_int_row3!J36/AVERAGE(raw_int_row3!$T$28:$U$58)*AVERAGE(raw_int_row3!$T$4:$U$104)</f>
        <v>56558.608820499852</v>
      </c>
      <c r="K36">
        <f>raw_int_row3!K36/AVERAGE(raw_int_row3!$T$28:$U$58)*AVERAGE(raw_int_row3!$T$4:$U$104)</f>
        <v>14527.031308214409</v>
      </c>
      <c r="L36">
        <f>raw_int_row3!L36/AVERAGE(raw_int_row3!$T$28:$U$58)*AVERAGE(raw_int_row3!$T$4:$U$104)</f>
        <v>245730.62715000674</v>
      </c>
      <c r="M36">
        <f>raw_int_row3!M36/AVERAGE(raw_int_row3!$T$28:$U$58)*AVERAGE(raw_int_row3!$T$4:$U$104)</f>
        <v>332809.67021619104</v>
      </c>
      <c r="N36">
        <f>raw_int_row3!N36/AVERAGE(raw_int_row3!$T$28:$U$58)*AVERAGE(raw_int_row3!$T$4:$U$104)</f>
        <v>54526.60071226157</v>
      </c>
      <c r="O36">
        <f>raw_int_row3!O36/AVERAGE(raw_int_row3!$T$28:$U$58)*AVERAGE(raw_int_row3!$T$4:$U$104)</f>
        <v>237773.2934763011</v>
      </c>
      <c r="P36" t="e">
        <f>raw_int_row3!P36/AVERAGE(raw_int_row3!$T$28:$U$58)*AVERAGE(raw_int_row3!$T$4:$U$104)</f>
        <v>#VALUE!</v>
      </c>
      <c r="Q36">
        <f>raw_int_row3!Q36/AVERAGE(raw_int_row3!$T$28:$U$58)*AVERAGE(raw_int_row3!$T$4:$U$104)</f>
        <v>21229.004734022037</v>
      </c>
      <c r="R36" t="e">
        <f>raw_int_row3!R36/AVERAGE(raw_int_row3!$T$28:$U$58)*AVERAGE(raw_int_row3!$T$4:$U$104)</f>
        <v>#VALUE!</v>
      </c>
      <c r="S36">
        <f>raw_int_row3!S36/AVERAGE(raw_int_row3!$T$28:$U$58)*AVERAGE(raw_int_row3!$T$4:$U$104)</f>
        <v>64728.843529724552</v>
      </c>
      <c r="T36" t="e">
        <f>raw_int_row3!T36/AVERAGE(raw_int_row3!$T$28:$U$58)*AVERAGE(raw_int_row3!$T$4:$U$104)</f>
        <v>#VALUE!</v>
      </c>
      <c r="U36">
        <f>raw_int_row3!U36/AVERAGE(raw_int_row3!$T$28:$U$58)*AVERAGE(raw_int_row3!$T$4:$U$104)</f>
        <v>503270.33303939708</v>
      </c>
    </row>
    <row r="37" spans="2:21" x14ac:dyDescent="0.25">
      <c r="B37" t="e">
        <f>raw_int_row3!B37/AVERAGE(raw_int_row3!$T$28:$U$58)*AVERAGE(raw_int_row3!$T$4:$U$104)</f>
        <v>#VALUE!</v>
      </c>
      <c r="C37" t="e">
        <f>raw_int_row3!C37/AVERAGE(raw_int_row3!$T$28:$U$58)*AVERAGE(raw_int_row3!$T$4:$U$104)</f>
        <v>#VALUE!</v>
      </c>
      <c r="D37" t="e">
        <f>raw_int_row3!D37/AVERAGE(raw_int_row3!$T$28:$U$58)*AVERAGE(raw_int_row3!$T$4:$U$104)</f>
        <v>#VALUE!</v>
      </c>
      <c r="E37">
        <f>raw_int_row3!E37/AVERAGE(raw_int_row3!$T$28:$U$58)*AVERAGE(raw_int_row3!$T$4:$U$104)</f>
        <v>0</v>
      </c>
      <c r="F37" t="e">
        <f>raw_int_row3!F37/AVERAGE(raw_int_row3!$T$28:$U$58)*AVERAGE(raw_int_row3!$T$4:$U$104)</f>
        <v>#VALUE!</v>
      </c>
      <c r="G37" t="e">
        <f>raw_int_row3!G37/AVERAGE(raw_int_row3!$T$28:$U$58)*AVERAGE(raw_int_row3!$T$4:$U$104)</f>
        <v>#VALUE!</v>
      </c>
      <c r="H37" t="e">
        <f>raw_int_row3!H37/AVERAGE(raw_int_row3!$T$28:$U$58)*AVERAGE(raw_int_row3!$T$4:$U$104)</f>
        <v>#VALUE!</v>
      </c>
      <c r="I37" t="e">
        <f>raw_int_row3!I37/AVERAGE(raw_int_row3!$T$28:$U$58)*AVERAGE(raw_int_row3!$T$4:$U$104)</f>
        <v>#VALUE!</v>
      </c>
      <c r="J37">
        <f>raw_int_row3!J37/AVERAGE(raw_int_row3!$T$28:$U$58)*AVERAGE(raw_int_row3!$T$4:$U$104)</f>
        <v>106059.35934812618</v>
      </c>
      <c r="K37">
        <f>raw_int_row3!K37/AVERAGE(raw_int_row3!$T$28:$U$58)*AVERAGE(raw_int_row3!$T$4:$U$104)</f>
        <v>134736.75090171356</v>
      </c>
      <c r="L37">
        <f>raw_int_row3!L37/AVERAGE(raw_int_row3!$T$28:$U$58)*AVERAGE(raw_int_row3!$T$4:$U$104)</f>
        <v>518242.69284498418</v>
      </c>
      <c r="M37" t="e">
        <f>raw_int_row3!M37/AVERAGE(raw_int_row3!$T$28:$U$58)*AVERAGE(raw_int_row3!$T$4:$U$104)</f>
        <v>#VALUE!</v>
      </c>
      <c r="N37" t="e">
        <f>raw_int_row3!N37/AVERAGE(raw_int_row3!$T$28:$U$58)*AVERAGE(raw_int_row3!$T$4:$U$104)</f>
        <v>#VALUE!</v>
      </c>
      <c r="O37">
        <f>raw_int_row3!O37/AVERAGE(raw_int_row3!$T$28:$U$58)*AVERAGE(raw_int_row3!$T$4:$U$104)</f>
        <v>194459.90055785794</v>
      </c>
      <c r="P37" t="e">
        <f>raw_int_row3!P37/AVERAGE(raw_int_row3!$T$28:$U$58)*AVERAGE(raw_int_row3!$T$4:$U$104)</f>
        <v>#VALUE!</v>
      </c>
      <c r="Q37" t="e">
        <f>raw_int_row3!Q37/AVERAGE(raw_int_row3!$T$28:$U$58)*AVERAGE(raw_int_row3!$T$4:$U$104)</f>
        <v>#VALUE!</v>
      </c>
      <c r="R37" t="e">
        <f>raw_int_row3!R37/AVERAGE(raw_int_row3!$T$28:$U$58)*AVERAGE(raw_int_row3!$T$4:$U$104)</f>
        <v>#VALUE!</v>
      </c>
      <c r="S37" t="e">
        <f>raw_int_row3!S37/AVERAGE(raw_int_row3!$T$28:$U$58)*AVERAGE(raw_int_row3!$T$4:$U$104)</f>
        <v>#VALUE!</v>
      </c>
      <c r="T37">
        <f>raw_int_row3!T37/AVERAGE(raw_int_row3!$T$28:$U$58)*AVERAGE(raw_int_row3!$T$4:$U$104)</f>
        <v>146461.42508855407</v>
      </c>
      <c r="U37">
        <f>raw_int_row3!U37/AVERAGE(raw_int_row3!$T$28:$U$58)*AVERAGE(raw_int_row3!$T$4:$U$104)</f>
        <v>647161.19858371047</v>
      </c>
    </row>
    <row r="38" spans="2:21" x14ac:dyDescent="0.25">
      <c r="B38" t="e">
        <f>raw_int_row3!B38/AVERAGE(raw_int_row3!$T$28:$U$58)*AVERAGE(raw_int_row3!$T$4:$U$104)</f>
        <v>#VALUE!</v>
      </c>
      <c r="C38" t="e">
        <f>raw_int_row3!C38/AVERAGE(raw_int_row3!$T$28:$U$58)*AVERAGE(raw_int_row3!$T$4:$U$104)</f>
        <v>#VALUE!</v>
      </c>
      <c r="D38" t="e">
        <f>raw_int_row3!D38/AVERAGE(raw_int_row3!$T$28:$U$58)*AVERAGE(raw_int_row3!$T$4:$U$104)</f>
        <v>#VALUE!</v>
      </c>
      <c r="E38">
        <f>raw_int_row3!E38/AVERAGE(raw_int_row3!$T$28:$U$58)*AVERAGE(raw_int_row3!$T$4:$U$104)</f>
        <v>0</v>
      </c>
      <c r="F38" t="e">
        <f>raw_int_row3!F38/AVERAGE(raw_int_row3!$T$28:$U$58)*AVERAGE(raw_int_row3!$T$4:$U$104)</f>
        <v>#VALUE!</v>
      </c>
      <c r="G38">
        <f>raw_int_row3!G38/AVERAGE(raw_int_row3!$T$28:$U$58)*AVERAGE(raw_int_row3!$T$4:$U$104)</f>
        <v>87443.116434616357</v>
      </c>
      <c r="H38" t="e">
        <f>raw_int_row3!H38/AVERAGE(raw_int_row3!$T$28:$U$58)*AVERAGE(raw_int_row3!$T$4:$U$104)</f>
        <v>#VALUE!</v>
      </c>
      <c r="I38">
        <f>raw_int_row3!I38/AVERAGE(raw_int_row3!$T$28:$U$58)*AVERAGE(raw_int_row3!$T$4:$U$104)</f>
        <v>43313.392918443205</v>
      </c>
      <c r="J38">
        <f>raw_int_row3!J38/AVERAGE(raw_int_row3!$T$28:$U$58)*AVERAGE(raw_int_row3!$T$4:$U$104)</f>
        <v>86475.613503973465</v>
      </c>
      <c r="K38">
        <f>raw_int_row3!K38/AVERAGE(raw_int_row3!$T$28:$U$58)*AVERAGE(raw_int_row3!$T$4:$U$104)</f>
        <v>255840.27691356055</v>
      </c>
      <c r="L38">
        <f>raw_int_row3!L38/AVERAGE(raw_int_row3!$T$28:$U$58)*AVERAGE(raw_int_row3!$T$4:$U$104)</f>
        <v>161166.71377266166</v>
      </c>
      <c r="M38" t="e">
        <f>raw_int_row3!M38/AVERAGE(raw_int_row3!$T$28:$U$58)*AVERAGE(raw_int_row3!$T$4:$U$104)</f>
        <v>#VALUE!</v>
      </c>
      <c r="N38">
        <f>raw_int_row3!N38/AVERAGE(raw_int_row3!$T$28:$U$58)*AVERAGE(raw_int_row3!$T$4:$U$104)</f>
        <v>34192.662166028313</v>
      </c>
      <c r="O38" t="e">
        <f>raw_int_row3!O38/AVERAGE(raw_int_row3!$T$28:$U$58)*AVERAGE(raw_int_row3!$T$4:$U$104)</f>
        <v>#VALUE!</v>
      </c>
      <c r="P38" t="e">
        <f>raw_int_row3!P38/AVERAGE(raw_int_row3!$T$28:$U$58)*AVERAGE(raw_int_row3!$T$4:$U$104)</f>
        <v>#VALUE!</v>
      </c>
      <c r="Q38" t="e">
        <f>raw_int_row3!Q38/AVERAGE(raw_int_row3!$T$28:$U$58)*AVERAGE(raw_int_row3!$T$4:$U$104)</f>
        <v>#VALUE!</v>
      </c>
      <c r="R38" t="e">
        <f>raw_int_row3!R38/AVERAGE(raw_int_row3!$T$28:$U$58)*AVERAGE(raw_int_row3!$T$4:$U$104)</f>
        <v>#VALUE!</v>
      </c>
      <c r="S38">
        <f>raw_int_row3!S38/AVERAGE(raw_int_row3!$T$28:$U$58)*AVERAGE(raw_int_row3!$T$4:$U$104)</f>
        <v>465246.71200346632</v>
      </c>
      <c r="T38">
        <f>raw_int_row3!T38/AVERAGE(raw_int_row3!$T$28:$U$58)*AVERAGE(raw_int_row3!$T$4:$U$104)</f>
        <v>51915.728545910759</v>
      </c>
      <c r="U38">
        <f>raw_int_row3!U38/AVERAGE(raw_int_row3!$T$28:$U$58)*AVERAGE(raw_int_row3!$T$4:$U$104)</f>
        <v>152161.25192409291</v>
      </c>
    </row>
    <row r="39" spans="2:21" x14ac:dyDescent="0.25">
      <c r="B39" t="e">
        <f>raw_int_row3!B39/AVERAGE(raw_int_row3!$T$28:$U$58)*AVERAGE(raw_int_row3!$T$4:$U$104)</f>
        <v>#VALUE!</v>
      </c>
      <c r="C39" t="e">
        <f>raw_int_row3!C39/AVERAGE(raw_int_row3!$T$28:$U$58)*AVERAGE(raw_int_row3!$T$4:$U$104)</f>
        <v>#VALUE!</v>
      </c>
      <c r="D39">
        <f>raw_int_row3!D39/AVERAGE(raw_int_row3!$T$28:$U$58)*AVERAGE(raw_int_row3!$T$4:$U$104)</f>
        <v>329271.60774130747</v>
      </c>
      <c r="E39">
        <f>raw_int_row3!E39/AVERAGE(raw_int_row3!$T$28:$U$58)*AVERAGE(raw_int_row3!$T$4:$U$104)</f>
        <v>0</v>
      </c>
      <c r="F39">
        <f>raw_int_row3!F39/AVERAGE(raw_int_row3!$T$28:$U$58)*AVERAGE(raw_int_row3!$T$4:$U$104)</f>
        <v>503606.69148012839</v>
      </c>
      <c r="G39">
        <f>raw_int_row3!G39/AVERAGE(raw_int_row3!$T$28:$U$58)*AVERAGE(raw_int_row3!$T$4:$U$104)</f>
        <v>287520.32892963145</v>
      </c>
      <c r="H39">
        <f>raw_int_row3!H39/AVERAGE(raw_int_row3!$T$28:$U$58)*AVERAGE(raw_int_row3!$T$4:$U$104)</f>
        <v>476810.76558658684</v>
      </c>
      <c r="I39">
        <f>raw_int_row3!I39/AVERAGE(raw_int_row3!$T$28:$U$58)*AVERAGE(raw_int_row3!$T$4:$U$104)</f>
        <v>250175.09373764758</v>
      </c>
      <c r="J39" t="e">
        <f>raw_int_row3!J39/AVERAGE(raw_int_row3!$T$28:$U$58)*AVERAGE(raw_int_row3!$T$4:$U$104)</f>
        <v>#VALUE!</v>
      </c>
      <c r="K39">
        <f>raw_int_row3!K39/AVERAGE(raw_int_row3!$T$28:$U$58)*AVERAGE(raw_int_row3!$T$4:$U$104)</f>
        <v>475672.56389669637</v>
      </c>
      <c r="L39">
        <f>raw_int_row3!L39/AVERAGE(raw_int_row3!$T$28:$U$58)*AVERAGE(raw_int_row3!$T$4:$U$104)</f>
        <v>1468336.2396988019</v>
      </c>
      <c r="M39" t="e">
        <f>raw_int_row3!M39/AVERAGE(raw_int_row3!$T$28:$U$58)*AVERAGE(raw_int_row3!$T$4:$U$104)</f>
        <v>#VALUE!</v>
      </c>
      <c r="N39" t="e">
        <f>raw_int_row3!N39/AVERAGE(raw_int_row3!$T$28:$U$58)*AVERAGE(raw_int_row3!$T$4:$U$104)</f>
        <v>#VALUE!</v>
      </c>
      <c r="O39">
        <f>raw_int_row3!O39/AVERAGE(raw_int_row3!$T$28:$U$58)*AVERAGE(raw_int_row3!$T$4:$U$104)</f>
        <v>33841.816376726165</v>
      </c>
      <c r="P39" t="e">
        <f>raw_int_row3!P39/AVERAGE(raw_int_row3!$T$28:$U$58)*AVERAGE(raw_int_row3!$T$4:$U$104)</f>
        <v>#VALUE!</v>
      </c>
      <c r="Q39" t="e">
        <f>raw_int_row3!Q39/AVERAGE(raw_int_row3!$T$28:$U$58)*AVERAGE(raw_int_row3!$T$4:$U$104)</f>
        <v>#VALUE!</v>
      </c>
      <c r="R39" t="e">
        <f>raw_int_row3!R39/AVERAGE(raw_int_row3!$T$28:$U$58)*AVERAGE(raw_int_row3!$T$4:$U$104)</f>
        <v>#VALUE!</v>
      </c>
      <c r="S39">
        <f>raw_int_row3!S39/AVERAGE(raw_int_row3!$T$28:$U$58)*AVERAGE(raw_int_row3!$T$4:$U$104)</f>
        <v>488051.68830810586</v>
      </c>
      <c r="T39" t="e">
        <f>raw_int_row3!T39/AVERAGE(raw_int_row3!$T$28:$U$58)*AVERAGE(raw_int_row3!$T$4:$U$104)</f>
        <v>#VALUE!</v>
      </c>
      <c r="U39" t="e">
        <f>raw_int_row3!U39/AVERAGE(raw_int_row3!$T$28:$U$58)*AVERAGE(raw_int_row3!$T$4:$U$104)</f>
        <v>#VALUE!</v>
      </c>
    </row>
    <row r="40" spans="2:21" x14ac:dyDescent="0.25">
      <c r="B40" t="e">
        <f>raw_int_row3!B40/AVERAGE(raw_int_row3!$T$28:$U$58)*AVERAGE(raw_int_row3!$T$4:$U$104)</f>
        <v>#VALUE!</v>
      </c>
      <c r="C40" t="e">
        <f>raw_int_row3!C40/AVERAGE(raw_int_row3!$T$28:$U$58)*AVERAGE(raw_int_row3!$T$4:$U$104)</f>
        <v>#VALUE!</v>
      </c>
      <c r="D40" t="e">
        <f>raw_int_row3!D40/AVERAGE(raw_int_row3!$T$28:$U$58)*AVERAGE(raw_int_row3!$T$4:$U$104)</f>
        <v>#VALUE!</v>
      </c>
      <c r="E40">
        <f>raw_int_row3!E40/AVERAGE(raw_int_row3!$T$28:$U$58)*AVERAGE(raw_int_row3!$T$4:$U$104)</f>
        <v>0</v>
      </c>
      <c r="F40">
        <f>raw_int_row3!F40/AVERAGE(raw_int_row3!$T$28:$U$58)*AVERAGE(raw_int_row3!$T$4:$U$104)</f>
        <v>779169.28887634526</v>
      </c>
      <c r="G40" t="e">
        <f>raw_int_row3!G40/AVERAGE(raw_int_row3!$T$28:$U$58)*AVERAGE(raw_int_row3!$T$4:$U$104)</f>
        <v>#VALUE!</v>
      </c>
      <c r="H40">
        <f>raw_int_row3!H40/AVERAGE(raw_int_row3!$T$28:$U$58)*AVERAGE(raw_int_row3!$T$4:$U$104)</f>
        <v>708276.3934720949</v>
      </c>
      <c r="I40" t="e">
        <f>raw_int_row3!I40/AVERAGE(raw_int_row3!$T$28:$U$58)*AVERAGE(raw_int_row3!$T$4:$U$104)</f>
        <v>#VALUE!</v>
      </c>
      <c r="J40">
        <f>raw_int_row3!J40/AVERAGE(raw_int_row3!$T$28:$U$58)*AVERAGE(raw_int_row3!$T$4:$U$104)</f>
        <v>115748.87600312605</v>
      </c>
      <c r="K40" t="e">
        <f>raw_int_row3!K40/AVERAGE(raw_int_row3!$T$28:$U$58)*AVERAGE(raw_int_row3!$T$4:$U$104)</f>
        <v>#VALUE!</v>
      </c>
      <c r="L40">
        <f>raw_int_row3!L40/AVERAGE(raw_int_row3!$T$28:$U$58)*AVERAGE(raw_int_row3!$T$4:$U$104)</f>
        <v>303924.41670484835</v>
      </c>
      <c r="M40" t="e">
        <f>raw_int_row3!M40/AVERAGE(raw_int_row3!$T$28:$U$58)*AVERAGE(raw_int_row3!$T$4:$U$104)</f>
        <v>#VALUE!</v>
      </c>
      <c r="N40" t="e">
        <f>raw_int_row3!N40/AVERAGE(raw_int_row3!$T$28:$U$58)*AVERAGE(raw_int_row3!$T$4:$U$104)</f>
        <v>#VALUE!</v>
      </c>
      <c r="O40" t="e">
        <f>raw_int_row3!O40/AVERAGE(raw_int_row3!$T$28:$U$58)*AVERAGE(raw_int_row3!$T$4:$U$104)</f>
        <v>#VALUE!</v>
      </c>
      <c r="P40" t="e">
        <f>raw_int_row3!P40/AVERAGE(raw_int_row3!$T$28:$U$58)*AVERAGE(raw_int_row3!$T$4:$U$104)</f>
        <v>#VALUE!</v>
      </c>
      <c r="Q40" t="e">
        <f>raw_int_row3!Q40/AVERAGE(raw_int_row3!$T$28:$U$58)*AVERAGE(raw_int_row3!$T$4:$U$104)</f>
        <v>#VALUE!</v>
      </c>
      <c r="R40" t="e">
        <f>raw_int_row3!R40/AVERAGE(raw_int_row3!$T$28:$U$58)*AVERAGE(raw_int_row3!$T$4:$U$104)</f>
        <v>#VALUE!</v>
      </c>
      <c r="S40">
        <f>raw_int_row3!S40/AVERAGE(raw_int_row3!$T$28:$U$58)*AVERAGE(raw_int_row3!$T$4:$U$104)</f>
        <v>2093323.6064677841</v>
      </c>
      <c r="T40" t="e">
        <f>raw_int_row3!T40/AVERAGE(raw_int_row3!$T$28:$U$58)*AVERAGE(raw_int_row3!$T$4:$U$104)</f>
        <v>#VALUE!</v>
      </c>
      <c r="U40">
        <f>raw_int_row3!U40/AVERAGE(raw_int_row3!$T$28:$U$58)*AVERAGE(raw_int_row3!$T$4:$U$104)</f>
        <v>139254.28411692899</v>
      </c>
    </row>
    <row r="41" spans="2:21" x14ac:dyDescent="0.25">
      <c r="B41" t="e">
        <f>raw_int_row3!B41/AVERAGE(raw_int_row3!$T$28:$U$58)*AVERAGE(raw_int_row3!$T$4:$U$104)</f>
        <v>#VALUE!</v>
      </c>
      <c r="C41" t="e">
        <f>raw_int_row3!C41/AVERAGE(raw_int_row3!$T$28:$U$58)*AVERAGE(raw_int_row3!$T$4:$U$104)</f>
        <v>#VALUE!</v>
      </c>
      <c r="D41" t="e">
        <f>raw_int_row3!D41/AVERAGE(raw_int_row3!$T$28:$U$58)*AVERAGE(raw_int_row3!$T$4:$U$104)</f>
        <v>#VALUE!</v>
      </c>
      <c r="E41">
        <f>raw_int_row3!E41/AVERAGE(raw_int_row3!$T$28:$U$58)*AVERAGE(raw_int_row3!$T$4:$U$104)</f>
        <v>0</v>
      </c>
      <c r="F41" t="e">
        <f>raw_int_row3!F41/AVERAGE(raw_int_row3!$T$28:$U$58)*AVERAGE(raw_int_row3!$T$4:$U$104)</f>
        <v>#VALUE!</v>
      </c>
      <c r="G41">
        <f>raw_int_row3!G41/AVERAGE(raw_int_row3!$T$28:$U$58)*AVERAGE(raw_int_row3!$T$4:$U$104)</f>
        <v>325934.47849225398</v>
      </c>
      <c r="H41">
        <f>raw_int_row3!H41/AVERAGE(raw_int_row3!$T$28:$U$58)*AVERAGE(raw_int_row3!$T$4:$U$104)</f>
        <v>351161.36154710321</v>
      </c>
      <c r="I41" t="e">
        <f>raw_int_row3!I41/AVERAGE(raw_int_row3!$T$28:$U$58)*AVERAGE(raw_int_row3!$T$4:$U$104)</f>
        <v>#VALUE!</v>
      </c>
      <c r="J41">
        <f>raw_int_row3!J41/AVERAGE(raw_int_row3!$T$28:$U$58)*AVERAGE(raw_int_row3!$T$4:$U$104)</f>
        <v>267612.19245443639</v>
      </c>
      <c r="K41" t="e">
        <f>raw_int_row3!K41/AVERAGE(raw_int_row3!$T$28:$U$58)*AVERAGE(raw_int_row3!$T$4:$U$104)</f>
        <v>#VALUE!</v>
      </c>
      <c r="L41">
        <f>raw_int_row3!L41/AVERAGE(raw_int_row3!$T$28:$U$58)*AVERAGE(raw_int_row3!$T$4:$U$104)</f>
        <v>1068195.0422879015</v>
      </c>
      <c r="M41">
        <f>raw_int_row3!M41/AVERAGE(raw_int_row3!$T$28:$U$58)*AVERAGE(raw_int_row3!$T$4:$U$104)</f>
        <v>93197.743240836135</v>
      </c>
      <c r="N41" t="e">
        <f>raw_int_row3!N41/AVERAGE(raw_int_row3!$T$28:$U$58)*AVERAGE(raw_int_row3!$T$4:$U$104)</f>
        <v>#VALUE!</v>
      </c>
      <c r="O41">
        <f>raw_int_row3!O41/AVERAGE(raw_int_row3!$T$28:$U$58)*AVERAGE(raw_int_row3!$T$4:$U$104)</f>
        <v>905190.95478562696</v>
      </c>
      <c r="P41" t="e">
        <f>raw_int_row3!P41/AVERAGE(raw_int_row3!$T$28:$U$58)*AVERAGE(raw_int_row3!$T$4:$U$104)</f>
        <v>#VALUE!</v>
      </c>
      <c r="Q41" t="e">
        <f>raw_int_row3!Q41/AVERAGE(raw_int_row3!$T$28:$U$58)*AVERAGE(raw_int_row3!$T$4:$U$104)</f>
        <v>#VALUE!</v>
      </c>
      <c r="R41" t="e">
        <f>raw_int_row3!R41/AVERAGE(raw_int_row3!$T$28:$U$58)*AVERAGE(raw_int_row3!$T$4:$U$104)</f>
        <v>#VALUE!</v>
      </c>
      <c r="S41">
        <f>raw_int_row3!S41/AVERAGE(raw_int_row3!$T$28:$U$58)*AVERAGE(raw_int_row3!$T$4:$U$104)</f>
        <v>883258.36881883908</v>
      </c>
      <c r="T41" t="e">
        <f>raw_int_row3!T41/AVERAGE(raw_int_row3!$T$28:$U$58)*AVERAGE(raw_int_row3!$T$4:$U$104)</f>
        <v>#VALUE!</v>
      </c>
      <c r="U41">
        <f>raw_int_row3!U41/AVERAGE(raw_int_row3!$T$28:$U$58)*AVERAGE(raw_int_row3!$T$4:$U$104)</f>
        <v>614288.77479178854</v>
      </c>
    </row>
    <row r="42" spans="2:21" x14ac:dyDescent="0.25">
      <c r="B42" t="e">
        <f>raw_int_row3!B42/AVERAGE(raw_int_row3!$T$28:$U$58)*AVERAGE(raw_int_row3!$T$4:$U$104)</f>
        <v>#VALUE!</v>
      </c>
      <c r="C42" t="e">
        <f>raw_int_row3!C42/AVERAGE(raw_int_row3!$T$28:$U$58)*AVERAGE(raw_int_row3!$T$4:$U$104)</f>
        <v>#VALUE!</v>
      </c>
      <c r="D42" t="e">
        <f>raw_int_row3!D42/AVERAGE(raw_int_row3!$T$28:$U$58)*AVERAGE(raw_int_row3!$T$4:$U$104)</f>
        <v>#VALUE!</v>
      </c>
      <c r="E42">
        <f>raw_int_row3!E42/AVERAGE(raw_int_row3!$T$28:$U$58)*AVERAGE(raw_int_row3!$T$4:$U$104)</f>
        <v>0</v>
      </c>
      <c r="F42">
        <f>raw_int_row3!F42/AVERAGE(raw_int_row3!$T$28:$U$58)*AVERAGE(raw_int_row3!$T$4:$U$104)</f>
        <v>408838.6456311589</v>
      </c>
      <c r="G42" t="e">
        <f>raw_int_row3!G42/AVERAGE(raw_int_row3!$T$28:$U$58)*AVERAGE(raw_int_row3!$T$4:$U$104)</f>
        <v>#VALUE!</v>
      </c>
      <c r="H42">
        <f>raw_int_row3!H42/AVERAGE(raw_int_row3!$T$28:$U$58)*AVERAGE(raw_int_row3!$T$4:$U$104)</f>
        <v>149803.59341537129</v>
      </c>
      <c r="I42" t="e">
        <f>raw_int_row3!I42/AVERAGE(raw_int_row3!$T$28:$U$58)*AVERAGE(raw_int_row3!$T$4:$U$104)</f>
        <v>#VALUE!</v>
      </c>
      <c r="J42">
        <f>raw_int_row3!J42/AVERAGE(raw_int_row3!$T$28:$U$58)*AVERAGE(raw_int_row3!$T$4:$U$104)</f>
        <v>151637.81772138181</v>
      </c>
      <c r="K42" t="e">
        <f>raw_int_row3!K42/AVERAGE(raw_int_row3!$T$28:$U$58)*AVERAGE(raw_int_row3!$T$4:$U$104)</f>
        <v>#VALUE!</v>
      </c>
      <c r="L42" t="e">
        <f>raw_int_row3!L42/AVERAGE(raw_int_row3!$T$28:$U$58)*AVERAGE(raw_int_row3!$T$4:$U$104)</f>
        <v>#VALUE!</v>
      </c>
      <c r="M42" t="e">
        <f>raw_int_row3!M42/AVERAGE(raw_int_row3!$T$28:$U$58)*AVERAGE(raw_int_row3!$T$4:$U$104)</f>
        <v>#VALUE!</v>
      </c>
      <c r="N42" t="e">
        <f>raw_int_row3!N42/AVERAGE(raw_int_row3!$T$28:$U$58)*AVERAGE(raw_int_row3!$T$4:$U$104)</f>
        <v>#VALUE!</v>
      </c>
      <c r="O42">
        <f>raw_int_row3!O42/AVERAGE(raw_int_row3!$T$28:$U$58)*AVERAGE(raw_int_row3!$T$4:$U$104)</f>
        <v>318450.81812834233</v>
      </c>
      <c r="P42" t="e">
        <f>raw_int_row3!P42/AVERAGE(raw_int_row3!$T$28:$U$58)*AVERAGE(raw_int_row3!$T$4:$U$104)</f>
        <v>#VALUE!</v>
      </c>
      <c r="Q42" t="e">
        <f>raw_int_row3!Q42/AVERAGE(raw_int_row3!$T$28:$U$58)*AVERAGE(raw_int_row3!$T$4:$U$104)</f>
        <v>#VALUE!</v>
      </c>
      <c r="R42" t="e">
        <f>raw_int_row3!R42/AVERAGE(raw_int_row3!$T$28:$U$58)*AVERAGE(raw_int_row3!$T$4:$U$104)</f>
        <v>#VALUE!</v>
      </c>
      <c r="S42">
        <f>raw_int_row3!S42/AVERAGE(raw_int_row3!$T$28:$U$58)*AVERAGE(raw_int_row3!$T$4:$U$104)</f>
        <v>380859.79623257351</v>
      </c>
      <c r="T42" t="e">
        <f>raw_int_row3!T42/AVERAGE(raw_int_row3!$T$28:$U$58)*AVERAGE(raw_int_row3!$T$4:$U$104)</f>
        <v>#VALUE!</v>
      </c>
      <c r="U42">
        <f>raw_int_row3!U42/AVERAGE(raw_int_row3!$T$28:$U$58)*AVERAGE(raw_int_row3!$T$4:$U$104)</f>
        <v>473570.00869976537</v>
      </c>
    </row>
    <row r="43" spans="2:21" x14ac:dyDescent="0.25">
      <c r="B43" t="e">
        <f>raw_int_row3!B43/AVERAGE(raw_int_row3!$T$28:$U$58)*AVERAGE(raw_int_row3!$T$4:$U$104)</f>
        <v>#VALUE!</v>
      </c>
      <c r="C43" t="e">
        <f>raw_int_row3!C43/AVERAGE(raw_int_row3!$T$28:$U$58)*AVERAGE(raw_int_row3!$T$4:$U$104)</f>
        <v>#VALUE!</v>
      </c>
      <c r="D43" t="e">
        <f>raw_int_row3!D43/AVERAGE(raw_int_row3!$T$28:$U$58)*AVERAGE(raw_int_row3!$T$4:$U$104)</f>
        <v>#VALUE!</v>
      </c>
      <c r="E43">
        <f>raw_int_row3!E43/AVERAGE(raw_int_row3!$T$28:$U$58)*AVERAGE(raw_int_row3!$T$4:$U$104)</f>
        <v>0</v>
      </c>
      <c r="F43" t="e">
        <f>raw_int_row3!F43/AVERAGE(raw_int_row3!$T$28:$U$58)*AVERAGE(raw_int_row3!$T$4:$U$104)</f>
        <v>#VALUE!</v>
      </c>
      <c r="G43" t="e">
        <f>raw_int_row3!G43/AVERAGE(raw_int_row3!$T$28:$U$58)*AVERAGE(raw_int_row3!$T$4:$U$104)</f>
        <v>#VALUE!</v>
      </c>
      <c r="H43" t="e">
        <f>raw_int_row3!H43/AVERAGE(raw_int_row3!$T$28:$U$58)*AVERAGE(raw_int_row3!$T$4:$U$104)</f>
        <v>#VALUE!</v>
      </c>
      <c r="I43" t="e">
        <f>raw_int_row3!I43/AVERAGE(raw_int_row3!$T$28:$U$58)*AVERAGE(raw_int_row3!$T$4:$U$104)</f>
        <v>#VALUE!</v>
      </c>
      <c r="J43" t="e">
        <f>raw_int_row3!J43/AVERAGE(raw_int_row3!$T$28:$U$58)*AVERAGE(raw_int_row3!$T$4:$U$104)</f>
        <v>#VALUE!</v>
      </c>
      <c r="K43">
        <f>raw_int_row3!K43/AVERAGE(raw_int_row3!$T$28:$U$58)*AVERAGE(raw_int_row3!$T$4:$U$104)</f>
        <v>283804.63896357513</v>
      </c>
      <c r="L43">
        <f>raw_int_row3!L43/AVERAGE(raw_int_row3!$T$28:$U$58)*AVERAGE(raw_int_row3!$T$4:$U$104)</f>
        <v>189177.68729199108</v>
      </c>
      <c r="M43">
        <f>raw_int_row3!M43/AVERAGE(raw_int_row3!$T$28:$U$58)*AVERAGE(raw_int_row3!$T$4:$U$104)</f>
        <v>151522.54881753569</v>
      </c>
      <c r="N43" t="e">
        <f>raw_int_row3!N43/AVERAGE(raw_int_row3!$T$28:$U$58)*AVERAGE(raw_int_row3!$T$4:$U$104)</f>
        <v>#VALUE!</v>
      </c>
      <c r="O43" t="e">
        <f>raw_int_row3!O43/AVERAGE(raw_int_row3!$T$28:$U$58)*AVERAGE(raw_int_row3!$T$4:$U$104)</f>
        <v>#VALUE!</v>
      </c>
      <c r="P43" t="e">
        <f>raw_int_row3!P43/AVERAGE(raw_int_row3!$T$28:$U$58)*AVERAGE(raw_int_row3!$T$4:$U$104)</f>
        <v>#VALUE!</v>
      </c>
      <c r="Q43" t="e">
        <f>raw_int_row3!Q43/AVERAGE(raw_int_row3!$T$28:$U$58)*AVERAGE(raw_int_row3!$T$4:$U$104)</f>
        <v>#VALUE!</v>
      </c>
      <c r="R43" t="e">
        <f>raw_int_row3!R43/AVERAGE(raw_int_row3!$T$28:$U$58)*AVERAGE(raw_int_row3!$T$4:$U$104)</f>
        <v>#VALUE!</v>
      </c>
      <c r="S43" t="e">
        <f>raw_int_row3!S43/AVERAGE(raw_int_row3!$T$28:$U$58)*AVERAGE(raw_int_row3!$T$4:$U$104)</f>
        <v>#VALUE!</v>
      </c>
      <c r="T43" t="e">
        <f>raw_int_row3!T43/AVERAGE(raw_int_row3!$T$28:$U$58)*AVERAGE(raw_int_row3!$T$4:$U$104)</f>
        <v>#VALUE!</v>
      </c>
      <c r="U43">
        <f>raw_int_row3!U43/AVERAGE(raw_int_row3!$T$28:$U$58)*AVERAGE(raw_int_row3!$T$4:$U$104)</f>
        <v>673312.12252349011</v>
      </c>
    </row>
    <row r="44" spans="2:21" x14ac:dyDescent="0.25">
      <c r="B44" t="e">
        <f>raw_int_row3!B44/AVERAGE(raw_int_row3!$T$28:$U$58)*AVERAGE(raw_int_row3!$T$4:$U$104)</f>
        <v>#VALUE!</v>
      </c>
      <c r="C44" t="e">
        <f>raw_int_row3!C44/AVERAGE(raw_int_row3!$T$28:$U$58)*AVERAGE(raw_int_row3!$T$4:$U$104)</f>
        <v>#VALUE!</v>
      </c>
      <c r="D44" t="e">
        <f>raw_int_row3!D44/AVERAGE(raw_int_row3!$T$28:$U$58)*AVERAGE(raw_int_row3!$T$4:$U$104)</f>
        <v>#VALUE!</v>
      </c>
      <c r="E44">
        <f>raw_int_row3!E44/AVERAGE(raw_int_row3!$T$28:$U$58)*AVERAGE(raw_int_row3!$T$4:$U$104)</f>
        <v>0</v>
      </c>
      <c r="F44">
        <f>raw_int_row3!F44/AVERAGE(raw_int_row3!$T$28:$U$58)*AVERAGE(raw_int_row3!$T$4:$U$104)</f>
        <v>441900.66472394241</v>
      </c>
      <c r="G44" t="e">
        <f>raw_int_row3!G44/AVERAGE(raw_int_row3!$T$28:$U$58)*AVERAGE(raw_int_row3!$T$4:$U$104)</f>
        <v>#VALUE!</v>
      </c>
      <c r="H44">
        <f>raw_int_row3!H44/AVERAGE(raw_int_row3!$T$28:$U$58)*AVERAGE(raw_int_row3!$T$4:$U$104)</f>
        <v>449281.02399369696</v>
      </c>
      <c r="I44" t="e">
        <f>raw_int_row3!I44/AVERAGE(raw_int_row3!$T$28:$U$58)*AVERAGE(raw_int_row3!$T$4:$U$104)</f>
        <v>#VALUE!</v>
      </c>
      <c r="J44">
        <f>raw_int_row3!J44/AVERAGE(raw_int_row3!$T$28:$U$58)*AVERAGE(raw_int_row3!$T$4:$U$104)</f>
        <v>116284.27801552611</v>
      </c>
      <c r="K44">
        <f>raw_int_row3!K44/AVERAGE(raw_int_row3!$T$28:$U$58)*AVERAGE(raw_int_row3!$T$4:$U$104)</f>
        <v>829242.60461487924</v>
      </c>
      <c r="L44">
        <f>raw_int_row3!L44/AVERAGE(raw_int_row3!$T$28:$U$58)*AVERAGE(raw_int_row3!$T$4:$U$104)</f>
        <v>931380.30169335532</v>
      </c>
      <c r="M44">
        <f>raw_int_row3!M44/AVERAGE(raw_int_row3!$T$28:$U$58)*AVERAGE(raw_int_row3!$T$4:$U$104)</f>
        <v>174580.73877980447</v>
      </c>
      <c r="N44" t="e">
        <f>raw_int_row3!N44/AVERAGE(raw_int_row3!$T$28:$U$58)*AVERAGE(raw_int_row3!$T$4:$U$104)</f>
        <v>#VALUE!</v>
      </c>
      <c r="O44">
        <f>raw_int_row3!O44/AVERAGE(raw_int_row3!$T$28:$U$58)*AVERAGE(raw_int_row3!$T$4:$U$104)</f>
        <v>867834.38166867453</v>
      </c>
      <c r="P44" t="e">
        <f>raw_int_row3!P44/AVERAGE(raw_int_row3!$T$28:$U$58)*AVERAGE(raw_int_row3!$T$4:$U$104)</f>
        <v>#VALUE!</v>
      </c>
      <c r="Q44" t="e">
        <f>raw_int_row3!Q44/AVERAGE(raw_int_row3!$T$28:$U$58)*AVERAGE(raw_int_row3!$T$4:$U$104)</f>
        <v>#VALUE!</v>
      </c>
      <c r="R44" t="e">
        <f>raw_int_row3!R44/AVERAGE(raw_int_row3!$T$28:$U$58)*AVERAGE(raw_int_row3!$T$4:$U$104)</f>
        <v>#VALUE!</v>
      </c>
      <c r="S44">
        <f>raw_int_row3!S44/AVERAGE(raw_int_row3!$T$28:$U$58)*AVERAGE(raw_int_row3!$T$4:$U$104)</f>
        <v>48660.484310518485</v>
      </c>
      <c r="T44" t="e">
        <f>raw_int_row3!T44/AVERAGE(raw_int_row3!$T$28:$U$58)*AVERAGE(raw_int_row3!$T$4:$U$104)</f>
        <v>#VALUE!</v>
      </c>
      <c r="U44" t="e">
        <f>raw_int_row3!U44/AVERAGE(raw_int_row3!$T$28:$U$58)*AVERAGE(raw_int_row3!$T$4:$U$104)</f>
        <v>#VALUE!</v>
      </c>
    </row>
    <row r="45" spans="2:21" x14ac:dyDescent="0.25">
      <c r="B45" t="e">
        <f>raw_int_row3!B45/AVERAGE(raw_int_row3!$T$28:$U$58)*AVERAGE(raw_int_row3!$T$4:$U$104)</f>
        <v>#VALUE!</v>
      </c>
      <c r="C45" t="e">
        <f>raw_int_row3!C45/AVERAGE(raw_int_row3!$T$28:$U$58)*AVERAGE(raw_int_row3!$T$4:$U$104)</f>
        <v>#VALUE!</v>
      </c>
      <c r="D45" t="e">
        <f>raw_int_row3!D45/AVERAGE(raw_int_row3!$T$28:$U$58)*AVERAGE(raw_int_row3!$T$4:$U$104)</f>
        <v>#VALUE!</v>
      </c>
      <c r="E45">
        <f>raw_int_row3!E45/AVERAGE(raw_int_row3!$T$28:$U$58)*AVERAGE(raw_int_row3!$T$4:$U$104)</f>
        <v>0</v>
      </c>
      <c r="F45" t="e">
        <f>raw_int_row3!F45/AVERAGE(raw_int_row3!$T$28:$U$58)*AVERAGE(raw_int_row3!$T$4:$U$104)</f>
        <v>#VALUE!</v>
      </c>
      <c r="G45" t="e">
        <f>raw_int_row3!G45/AVERAGE(raw_int_row3!$T$28:$U$58)*AVERAGE(raw_int_row3!$T$4:$U$104)</f>
        <v>#VALUE!</v>
      </c>
      <c r="H45">
        <f>raw_int_row3!H45/AVERAGE(raw_int_row3!$T$28:$U$58)*AVERAGE(raw_int_row3!$T$4:$U$104)</f>
        <v>235148.56384609998</v>
      </c>
      <c r="I45" t="e">
        <f>raw_int_row3!I45/AVERAGE(raw_int_row3!$T$28:$U$58)*AVERAGE(raw_int_row3!$T$4:$U$104)</f>
        <v>#VALUE!</v>
      </c>
      <c r="J45" t="e">
        <f>raw_int_row3!J45/AVERAGE(raw_int_row3!$T$28:$U$58)*AVERAGE(raw_int_row3!$T$4:$U$104)</f>
        <v>#VALUE!</v>
      </c>
      <c r="K45" t="e">
        <f>raw_int_row3!K45/AVERAGE(raw_int_row3!$T$28:$U$58)*AVERAGE(raw_int_row3!$T$4:$U$104)</f>
        <v>#VALUE!</v>
      </c>
      <c r="L45">
        <f>raw_int_row3!L45/AVERAGE(raw_int_row3!$T$28:$U$58)*AVERAGE(raw_int_row3!$T$4:$U$104)</f>
        <v>513633.82634530053</v>
      </c>
      <c r="M45">
        <f>raw_int_row3!M45/AVERAGE(raw_int_row3!$T$28:$U$58)*AVERAGE(raw_int_row3!$T$4:$U$104)</f>
        <v>305759.27089557936</v>
      </c>
      <c r="N45" t="e">
        <f>raw_int_row3!N45/AVERAGE(raw_int_row3!$T$28:$U$58)*AVERAGE(raw_int_row3!$T$4:$U$104)</f>
        <v>#VALUE!</v>
      </c>
      <c r="O45">
        <f>raw_int_row3!O45/AVERAGE(raw_int_row3!$T$28:$U$58)*AVERAGE(raw_int_row3!$T$4:$U$104)</f>
        <v>326852.22052997974</v>
      </c>
      <c r="P45" t="e">
        <f>raw_int_row3!P45/AVERAGE(raw_int_row3!$T$28:$U$58)*AVERAGE(raw_int_row3!$T$4:$U$104)</f>
        <v>#VALUE!</v>
      </c>
      <c r="Q45" t="e">
        <f>raw_int_row3!Q45/AVERAGE(raw_int_row3!$T$28:$U$58)*AVERAGE(raw_int_row3!$T$4:$U$104)</f>
        <v>#VALUE!</v>
      </c>
      <c r="R45" t="e">
        <f>raw_int_row3!R45/AVERAGE(raw_int_row3!$T$28:$U$58)*AVERAGE(raw_int_row3!$T$4:$U$104)</f>
        <v>#VALUE!</v>
      </c>
      <c r="S45">
        <f>raw_int_row3!S45/AVERAGE(raw_int_row3!$T$28:$U$58)*AVERAGE(raw_int_row3!$T$4:$U$104)</f>
        <v>949770.41599221621</v>
      </c>
      <c r="T45" t="e">
        <f>raw_int_row3!T45/AVERAGE(raw_int_row3!$T$28:$U$58)*AVERAGE(raw_int_row3!$T$4:$U$104)</f>
        <v>#VALUE!</v>
      </c>
      <c r="U45">
        <f>raw_int_row3!U45/AVERAGE(raw_int_row3!$T$28:$U$58)*AVERAGE(raw_int_row3!$T$4:$U$104)</f>
        <v>411272.52019105747</v>
      </c>
    </row>
    <row r="46" spans="2:21" x14ac:dyDescent="0.25">
      <c r="B46" t="e">
        <f>raw_int_row3!B46/AVERAGE(raw_int_row3!$T$28:$U$58)*AVERAGE(raw_int_row3!$T$4:$U$104)</f>
        <v>#VALUE!</v>
      </c>
      <c r="C46" t="e">
        <f>raw_int_row3!C46/AVERAGE(raw_int_row3!$T$28:$U$58)*AVERAGE(raw_int_row3!$T$4:$U$104)</f>
        <v>#VALUE!</v>
      </c>
      <c r="D46" t="e">
        <f>raw_int_row3!D46/AVERAGE(raw_int_row3!$T$28:$U$58)*AVERAGE(raw_int_row3!$T$4:$U$104)</f>
        <v>#VALUE!</v>
      </c>
      <c r="E46">
        <f>raw_int_row3!E46/AVERAGE(raw_int_row3!$T$28:$U$58)*AVERAGE(raw_int_row3!$T$4:$U$104)</f>
        <v>0</v>
      </c>
      <c r="F46" t="e">
        <f>raw_int_row3!F46/AVERAGE(raw_int_row3!$T$28:$U$58)*AVERAGE(raw_int_row3!$T$4:$U$104)</f>
        <v>#VALUE!</v>
      </c>
      <c r="G46" t="e">
        <f>raw_int_row3!G46/AVERAGE(raw_int_row3!$T$28:$U$58)*AVERAGE(raw_int_row3!$T$4:$U$104)</f>
        <v>#VALUE!</v>
      </c>
      <c r="H46">
        <f>raw_int_row3!H46/AVERAGE(raw_int_row3!$T$28:$U$58)*AVERAGE(raw_int_row3!$T$4:$U$104)</f>
        <v>167662.71489487542</v>
      </c>
      <c r="I46" t="e">
        <f>raw_int_row3!I46/AVERAGE(raw_int_row3!$T$28:$U$58)*AVERAGE(raw_int_row3!$T$4:$U$104)</f>
        <v>#VALUE!</v>
      </c>
      <c r="J46" t="e">
        <f>raw_int_row3!J46/AVERAGE(raw_int_row3!$T$28:$U$58)*AVERAGE(raw_int_row3!$T$4:$U$104)</f>
        <v>#VALUE!</v>
      </c>
      <c r="K46">
        <f>raw_int_row3!K46/AVERAGE(raw_int_row3!$T$28:$U$58)*AVERAGE(raw_int_row3!$T$4:$U$104)</f>
        <v>82649.693711834785</v>
      </c>
      <c r="L46" t="e">
        <f>raw_int_row3!L46/AVERAGE(raw_int_row3!$T$28:$U$58)*AVERAGE(raw_int_row3!$T$4:$U$104)</f>
        <v>#VALUE!</v>
      </c>
      <c r="M46">
        <f>raw_int_row3!M46/AVERAGE(raw_int_row3!$T$28:$U$58)*AVERAGE(raw_int_row3!$T$4:$U$104)</f>
        <v>289908.8517896561</v>
      </c>
      <c r="N46" t="e">
        <f>raw_int_row3!N46/AVERAGE(raw_int_row3!$T$28:$U$58)*AVERAGE(raw_int_row3!$T$4:$U$104)</f>
        <v>#VALUE!</v>
      </c>
      <c r="O46">
        <f>raw_int_row3!O46/AVERAGE(raw_int_row3!$T$28:$U$58)*AVERAGE(raw_int_row3!$T$4:$U$104)</f>
        <v>148650.90437691004</v>
      </c>
      <c r="P46" t="e">
        <f>raw_int_row3!P46/AVERAGE(raw_int_row3!$T$28:$U$58)*AVERAGE(raw_int_row3!$T$4:$U$104)</f>
        <v>#VALUE!</v>
      </c>
      <c r="Q46" t="e">
        <f>raw_int_row3!Q46/AVERAGE(raw_int_row3!$T$28:$U$58)*AVERAGE(raw_int_row3!$T$4:$U$104)</f>
        <v>#VALUE!</v>
      </c>
      <c r="R46" t="e">
        <f>raw_int_row3!R46/AVERAGE(raw_int_row3!$T$28:$U$58)*AVERAGE(raw_int_row3!$T$4:$U$104)</f>
        <v>#VALUE!</v>
      </c>
      <c r="S46">
        <f>raw_int_row3!S46/AVERAGE(raw_int_row3!$T$28:$U$58)*AVERAGE(raw_int_row3!$T$4:$U$104)</f>
        <v>585159.75589362381</v>
      </c>
      <c r="T46" t="e">
        <f>raw_int_row3!T46/AVERAGE(raw_int_row3!$T$28:$U$58)*AVERAGE(raw_int_row3!$T$4:$U$104)</f>
        <v>#VALUE!</v>
      </c>
      <c r="U46" t="e">
        <f>raw_int_row3!U46/AVERAGE(raw_int_row3!$T$28:$U$58)*AVERAGE(raw_int_row3!$T$4:$U$104)</f>
        <v>#VALUE!</v>
      </c>
    </row>
    <row r="47" spans="2:21" x14ac:dyDescent="0.25">
      <c r="B47" t="e">
        <f>raw_int_row3!B47/AVERAGE(raw_int_row3!$T$28:$U$58)*AVERAGE(raw_int_row3!$T$4:$U$104)</f>
        <v>#VALUE!</v>
      </c>
      <c r="C47" t="e">
        <f>raw_int_row3!C47/AVERAGE(raw_int_row3!$T$28:$U$58)*AVERAGE(raw_int_row3!$T$4:$U$104)</f>
        <v>#VALUE!</v>
      </c>
      <c r="D47" t="e">
        <f>raw_int_row3!D47/AVERAGE(raw_int_row3!$T$28:$U$58)*AVERAGE(raw_int_row3!$T$4:$U$104)</f>
        <v>#VALUE!</v>
      </c>
      <c r="E47">
        <f>raw_int_row3!E47/AVERAGE(raw_int_row3!$T$28:$U$58)*AVERAGE(raw_int_row3!$T$4:$U$104)</f>
        <v>0</v>
      </c>
      <c r="F47">
        <f>raw_int_row3!F47/AVERAGE(raw_int_row3!$T$28:$U$58)*AVERAGE(raw_int_row3!$T$4:$U$104)</f>
        <v>285643.90234734939</v>
      </c>
      <c r="G47" t="e">
        <f>raw_int_row3!G47/AVERAGE(raw_int_row3!$T$28:$U$58)*AVERAGE(raw_int_row3!$T$4:$U$104)</f>
        <v>#VALUE!</v>
      </c>
      <c r="H47">
        <f>raw_int_row3!H47/AVERAGE(raw_int_row3!$T$28:$U$58)*AVERAGE(raw_int_row3!$T$4:$U$104)</f>
        <v>506019.14995953097</v>
      </c>
      <c r="I47" t="e">
        <f>raw_int_row3!I47/AVERAGE(raw_int_row3!$T$28:$U$58)*AVERAGE(raw_int_row3!$T$4:$U$104)</f>
        <v>#VALUE!</v>
      </c>
      <c r="J47">
        <f>raw_int_row3!J47/AVERAGE(raw_int_row3!$T$28:$U$58)*AVERAGE(raw_int_row3!$T$4:$U$104)</f>
        <v>38528.788581748209</v>
      </c>
      <c r="K47">
        <f>raw_int_row3!K47/AVERAGE(raw_int_row3!$T$28:$U$58)*AVERAGE(raw_int_row3!$T$4:$U$104)</f>
        <v>183717.84653495159</v>
      </c>
      <c r="L47" t="e">
        <f>raw_int_row3!L47/AVERAGE(raw_int_row3!$T$28:$U$58)*AVERAGE(raw_int_row3!$T$4:$U$104)</f>
        <v>#VALUE!</v>
      </c>
      <c r="M47">
        <f>raw_int_row3!M47/AVERAGE(raw_int_row3!$T$28:$U$58)*AVERAGE(raw_int_row3!$T$4:$U$104)</f>
        <v>77999.884705320495</v>
      </c>
      <c r="N47" t="e">
        <f>raw_int_row3!N47/AVERAGE(raw_int_row3!$T$28:$U$58)*AVERAGE(raw_int_row3!$T$4:$U$104)</f>
        <v>#VALUE!</v>
      </c>
      <c r="O47">
        <f>raw_int_row3!O47/AVERAGE(raw_int_row3!$T$28:$U$58)*AVERAGE(raw_int_row3!$T$4:$U$104)</f>
        <v>466622.38023297413</v>
      </c>
      <c r="P47" t="e">
        <f>raw_int_row3!P47/AVERAGE(raw_int_row3!$T$28:$U$58)*AVERAGE(raw_int_row3!$T$4:$U$104)</f>
        <v>#VALUE!</v>
      </c>
      <c r="Q47" t="e">
        <f>raw_int_row3!Q47/AVERAGE(raw_int_row3!$T$28:$U$58)*AVERAGE(raw_int_row3!$T$4:$U$104)</f>
        <v>#VALUE!</v>
      </c>
      <c r="R47" t="e">
        <f>raw_int_row3!R47/AVERAGE(raw_int_row3!$T$28:$U$58)*AVERAGE(raw_int_row3!$T$4:$U$104)</f>
        <v>#VALUE!</v>
      </c>
      <c r="S47">
        <f>raw_int_row3!S47/AVERAGE(raw_int_row3!$T$28:$U$58)*AVERAGE(raw_int_row3!$T$4:$U$104)</f>
        <v>723853.4426093339</v>
      </c>
      <c r="T47" t="e">
        <f>raw_int_row3!T47/AVERAGE(raw_int_row3!$T$28:$U$58)*AVERAGE(raw_int_row3!$T$4:$U$104)</f>
        <v>#VALUE!</v>
      </c>
      <c r="U47">
        <f>raw_int_row3!U47/AVERAGE(raw_int_row3!$T$28:$U$58)*AVERAGE(raw_int_row3!$T$4:$U$104)</f>
        <v>35953.819844464226</v>
      </c>
    </row>
    <row r="48" spans="2:21" x14ac:dyDescent="0.25">
      <c r="B48" t="e">
        <f>raw_int_row3!B48/AVERAGE(raw_int_row3!$T$28:$U$58)*AVERAGE(raw_int_row3!$T$4:$U$104)</f>
        <v>#VALUE!</v>
      </c>
      <c r="C48" t="e">
        <f>raw_int_row3!C48/AVERAGE(raw_int_row3!$T$28:$U$58)*AVERAGE(raw_int_row3!$T$4:$U$104)</f>
        <v>#VALUE!</v>
      </c>
      <c r="D48" t="e">
        <f>raw_int_row3!D48/AVERAGE(raw_int_row3!$T$28:$U$58)*AVERAGE(raw_int_row3!$T$4:$U$104)</f>
        <v>#VALUE!</v>
      </c>
      <c r="E48">
        <f>raw_int_row3!E48/AVERAGE(raw_int_row3!$T$28:$U$58)*AVERAGE(raw_int_row3!$T$4:$U$104)</f>
        <v>0</v>
      </c>
      <c r="F48" t="e">
        <f>raw_int_row3!F48/AVERAGE(raw_int_row3!$T$28:$U$58)*AVERAGE(raw_int_row3!$T$4:$U$104)</f>
        <v>#VALUE!</v>
      </c>
      <c r="G48" t="e">
        <f>raw_int_row3!G48/AVERAGE(raw_int_row3!$T$28:$U$58)*AVERAGE(raw_int_row3!$T$4:$U$104)</f>
        <v>#VALUE!</v>
      </c>
      <c r="H48">
        <f>raw_int_row3!H48/AVERAGE(raw_int_row3!$T$28:$U$58)*AVERAGE(raw_int_row3!$T$4:$U$104)</f>
        <v>867826.19316730846</v>
      </c>
      <c r="I48" t="e">
        <f>raw_int_row3!I48/AVERAGE(raw_int_row3!$T$28:$U$58)*AVERAGE(raw_int_row3!$T$4:$U$104)</f>
        <v>#VALUE!</v>
      </c>
      <c r="J48" t="e">
        <f>raw_int_row3!J48/AVERAGE(raw_int_row3!$T$28:$U$58)*AVERAGE(raw_int_row3!$T$4:$U$104)</f>
        <v>#VALUE!</v>
      </c>
      <c r="K48">
        <f>raw_int_row3!K48/AVERAGE(raw_int_row3!$T$28:$U$58)*AVERAGE(raw_int_row3!$T$4:$U$104)</f>
        <v>65736.659082477578</v>
      </c>
      <c r="L48">
        <f>raw_int_row3!L48/AVERAGE(raw_int_row3!$T$28:$U$58)*AVERAGE(raw_int_row3!$T$4:$U$104)</f>
        <v>212270.52091388579</v>
      </c>
      <c r="M48">
        <f>raw_int_row3!M48/AVERAGE(raw_int_row3!$T$28:$U$58)*AVERAGE(raw_int_row3!$T$4:$U$104)</f>
        <v>47206.710375672243</v>
      </c>
      <c r="N48" t="e">
        <f>raw_int_row3!N48/AVERAGE(raw_int_row3!$T$28:$U$58)*AVERAGE(raw_int_row3!$T$4:$U$104)</f>
        <v>#VALUE!</v>
      </c>
      <c r="O48">
        <f>raw_int_row3!O48/AVERAGE(raw_int_row3!$T$28:$U$58)*AVERAGE(raw_int_row3!$T$4:$U$104)</f>
        <v>386690.00920524972</v>
      </c>
      <c r="P48" t="e">
        <f>raw_int_row3!P48/AVERAGE(raw_int_row3!$T$28:$U$58)*AVERAGE(raw_int_row3!$T$4:$U$104)</f>
        <v>#VALUE!</v>
      </c>
      <c r="Q48" t="e">
        <f>raw_int_row3!Q48/AVERAGE(raw_int_row3!$T$28:$U$58)*AVERAGE(raw_int_row3!$T$4:$U$104)</f>
        <v>#VALUE!</v>
      </c>
      <c r="R48" t="e">
        <f>raw_int_row3!R48/AVERAGE(raw_int_row3!$T$28:$U$58)*AVERAGE(raw_int_row3!$T$4:$U$104)</f>
        <v>#VALUE!</v>
      </c>
      <c r="S48" t="e">
        <f>raw_int_row3!S48/AVERAGE(raw_int_row3!$T$28:$U$58)*AVERAGE(raw_int_row3!$T$4:$U$104)</f>
        <v>#VALUE!</v>
      </c>
      <c r="T48" t="e">
        <f>raw_int_row3!T48/AVERAGE(raw_int_row3!$T$28:$U$58)*AVERAGE(raw_int_row3!$T$4:$U$104)</f>
        <v>#VALUE!</v>
      </c>
      <c r="U48" t="e">
        <f>raw_int_row3!U48/AVERAGE(raw_int_row3!$T$28:$U$58)*AVERAGE(raw_int_row3!$T$4:$U$104)</f>
        <v>#VALUE!</v>
      </c>
    </row>
    <row r="49" spans="2:21" x14ac:dyDescent="0.25">
      <c r="B49" t="e">
        <f>raw_int_row3!B49/AVERAGE(raw_int_row3!$T$28:$U$58)*AVERAGE(raw_int_row3!$T$4:$U$104)</f>
        <v>#VALUE!</v>
      </c>
      <c r="C49" t="e">
        <f>raw_int_row3!C49/AVERAGE(raw_int_row3!$T$28:$U$58)*AVERAGE(raw_int_row3!$T$4:$U$104)</f>
        <v>#VALUE!</v>
      </c>
      <c r="D49" t="e">
        <f>raw_int_row3!D49/AVERAGE(raw_int_row3!$T$28:$U$58)*AVERAGE(raw_int_row3!$T$4:$U$104)</f>
        <v>#VALUE!</v>
      </c>
      <c r="E49">
        <f>raw_int_row3!E49/AVERAGE(raw_int_row3!$T$28:$U$58)*AVERAGE(raw_int_row3!$T$4:$U$104)</f>
        <v>0</v>
      </c>
      <c r="F49" t="e">
        <f>raw_int_row3!F49/AVERAGE(raw_int_row3!$T$28:$U$58)*AVERAGE(raw_int_row3!$T$4:$U$104)</f>
        <v>#VALUE!</v>
      </c>
      <c r="G49" t="e">
        <f>raw_int_row3!G49/AVERAGE(raw_int_row3!$T$28:$U$58)*AVERAGE(raw_int_row3!$T$4:$U$104)</f>
        <v>#VALUE!</v>
      </c>
      <c r="H49">
        <f>raw_int_row3!H49/AVERAGE(raw_int_row3!$T$28:$U$58)*AVERAGE(raw_int_row3!$T$4:$U$104)</f>
        <v>107082.92201889097</v>
      </c>
      <c r="I49" t="e">
        <f>raw_int_row3!I49/AVERAGE(raw_int_row3!$T$28:$U$58)*AVERAGE(raw_int_row3!$T$4:$U$104)</f>
        <v>#VALUE!</v>
      </c>
      <c r="J49">
        <f>raw_int_row3!J49/AVERAGE(raw_int_row3!$T$28:$U$58)*AVERAGE(raw_int_row3!$T$4:$U$104)</f>
        <v>40565.835767750264</v>
      </c>
      <c r="K49">
        <f>raw_int_row3!K49/AVERAGE(raw_int_row3!$T$28:$U$58)*AVERAGE(raw_int_row3!$T$4:$U$104)</f>
        <v>233186.4729418339</v>
      </c>
      <c r="L49">
        <f>raw_int_row3!L49/AVERAGE(raw_int_row3!$T$28:$U$58)*AVERAGE(raw_int_row3!$T$4:$U$104)</f>
        <v>571706.67803381186</v>
      </c>
      <c r="M49">
        <f>raw_int_row3!M49/AVERAGE(raw_int_row3!$T$28:$U$58)*AVERAGE(raw_int_row3!$T$4:$U$104)</f>
        <v>192021.61680491606</v>
      </c>
      <c r="N49" t="e">
        <f>raw_int_row3!N49/AVERAGE(raw_int_row3!$T$28:$U$58)*AVERAGE(raw_int_row3!$T$4:$U$104)</f>
        <v>#VALUE!</v>
      </c>
      <c r="O49" t="e">
        <f>raw_int_row3!O49/AVERAGE(raw_int_row3!$T$28:$U$58)*AVERAGE(raw_int_row3!$T$4:$U$104)</f>
        <v>#VALUE!</v>
      </c>
      <c r="P49" t="e">
        <f>raw_int_row3!P49/AVERAGE(raw_int_row3!$T$28:$U$58)*AVERAGE(raw_int_row3!$T$4:$U$104)</f>
        <v>#VALUE!</v>
      </c>
      <c r="Q49" t="e">
        <f>raw_int_row3!Q49/AVERAGE(raw_int_row3!$T$28:$U$58)*AVERAGE(raw_int_row3!$T$4:$U$104)</f>
        <v>#VALUE!</v>
      </c>
      <c r="R49" t="e">
        <f>raw_int_row3!R49/AVERAGE(raw_int_row3!$T$28:$U$58)*AVERAGE(raw_int_row3!$T$4:$U$104)</f>
        <v>#VALUE!</v>
      </c>
      <c r="S49">
        <f>raw_int_row3!S49/AVERAGE(raw_int_row3!$T$28:$U$58)*AVERAGE(raw_int_row3!$T$4:$U$104)</f>
        <v>160746.58066410775</v>
      </c>
      <c r="T49" t="e">
        <f>raw_int_row3!T49/AVERAGE(raw_int_row3!$T$28:$U$58)*AVERAGE(raw_int_row3!$T$4:$U$104)</f>
        <v>#VALUE!</v>
      </c>
      <c r="U49">
        <f>raw_int_row3!U49/AVERAGE(raw_int_row3!$T$28:$U$58)*AVERAGE(raw_int_row3!$T$4:$U$104)</f>
        <v>591412.62151373585</v>
      </c>
    </row>
    <row r="50" spans="2:21" x14ac:dyDescent="0.25">
      <c r="B50" t="e">
        <f>raw_int_row3!B50/AVERAGE(raw_int_row3!$T$28:$U$58)*AVERAGE(raw_int_row3!$T$4:$U$104)</f>
        <v>#VALUE!</v>
      </c>
      <c r="C50" t="e">
        <f>raw_int_row3!C50/AVERAGE(raw_int_row3!$T$28:$U$58)*AVERAGE(raw_int_row3!$T$4:$U$104)</f>
        <v>#VALUE!</v>
      </c>
      <c r="D50" t="e">
        <f>raw_int_row3!D50/AVERAGE(raw_int_row3!$T$28:$U$58)*AVERAGE(raw_int_row3!$T$4:$U$104)</f>
        <v>#VALUE!</v>
      </c>
      <c r="E50">
        <f>raw_int_row3!E50/AVERAGE(raw_int_row3!$T$28:$U$58)*AVERAGE(raw_int_row3!$T$4:$U$104)</f>
        <v>0</v>
      </c>
      <c r="F50" t="e">
        <f>raw_int_row3!F50/AVERAGE(raw_int_row3!$T$28:$U$58)*AVERAGE(raw_int_row3!$T$4:$U$104)</f>
        <v>#VALUE!</v>
      </c>
      <c r="G50" t="e">
        <f>raw_int_row3!G50/AVERAGE(raw_int_row3!$T$28:$U$58)*AVERAGE(raw_int_row3!$T$4:$U$104)</f>
        <v>#VALUE!</v>
      </c>
      <c r="H50">
        <f>raw_int_row3!H50/AVERAGE(raw_int_row3!$T$28:$U$58)*AVERAGE(raw_int_row3!$T$4:$U$104)</f>
        <v>182265.33236954629</v>
      </c>
      <c r="I50" t="e">
        <f>raw_int_row3!I50/AVERAGE(raw_int_row3!$T$28:$U$58)*AVERAGE(raw_int_row3!$T$4:$U$104)</f>
        <v>#VALUE!</v>
      </c>
      <c r="J50">
        <f>raw_int_row3!J50/AVERAGE(raw_int_row3!$T$28:$U$58)*AVERAGE(raw_int_row3!$T$4:$U$104)</f>
        <v>728077.44954480999</v>
      </c>
      <c r="K50">
        <f>raw_int_row3!K50/AVERAGE(raw_int_row3!$T$28:$U$58)*AVERAGE(raw_int_row3!$T$4:$U$104)</f>
        <v>61681.461252087582</v>
      </c>
      <c r="L50">
        <f>raw_int_row3!L50/AVERAGE(raw_int_row3!$T$28:$U$58)*AVERAGE(raw_int_row3!$T$4:$U$104)</f>
        <v>286584.3202350121</v>
      </c>
      <c r="M50" t="e">
        <f>raw_int_row3!M50/AVERAGE(raw_int_row3!$T$28:$U$58)*AVERAGE(raw_int_row3!$T$4:$U$104)</f>
        <v>#VALUE!</v>
      </c>
      <c r="N50" t="e">
        <f>raw_int_row3!N50/AVERAGE(raw_int_row3!$T$28:$U$58)*AVERAGE(raw_int_row3!$T$4:$U$104)</f>
        <v>#VALUE!</v>
      </c>
      <c r="O50">
        <f>raw_int_row3!O50/AVERAGE(raw_int_row3!$T$28:$U$58)*AVERAGE(raw_int_row3!$T$4:$U$104)</f>
        <v>297978.93482832599</v>
      </c>
      <c r="P50" t="e">
        <f>raw_int_row3!P50/AVERAGE(raw_int_row3!$T$28:$U$58)*AVERAGE(raw_int_row3!$T$4:$U$104)</f>
        <v>#VALUE!</v>
      </c>
      <c r="Q50" t="e">
        <f>raw_int_row3!Q50/AVERAGE(raw_int_row3!$T$28:$U$58)*AVERAGE(raw_int_row3!$T$4:$U$104)</f>
        <v>#VALUE!</v>
      </c>
      <c r="R50" t="e">
        <f>raw_int_row3!R50/AVERAGE(raw_int_row3!$T$28:$U$58)*AVERAGE(raw_int_row3!$T$4:$U$104)</f>
        <v>#VALUE!</v>
      </c>
      <c r="S50">
        <f>raw_int_row3!S50/AVERAGE(raw_int_row3!$T$28:$U$58)*AVERAGE(raw_int_row3!$T$4:$U$104)</f>
        <v>1125064.8141603139</v>
      </c>
      <c r="T50" t="e">
        <f>raw_int_row3!T50/AVERAGE(raw_int_row3!$T$28:$U$58)*AVERAGE(raw_int_row3!$T$4:$U$104)</f>
        <v>#VALUE!</v>
      </c>
      <c r="U50">
        <f>raw_int_row3!U50/AVERAGE(raw_int_row3!$T$28:$U$58)*AVERAGE(raw_int_row3!$T$4:$U$104)</f>
        <v>220678.22216272791</v>
      </c>
    </row>
    <row r="51" spans="2:21" x14ac:dyDescent="0.25">
      <c r="B51" t="e">
        <f>raw_int_row3!B51/AVERAGE(raw_int_row3!$T$28:$U$58)*AVERAGE(raw_int_row3!$T$4:$U$104)</f>
        <v>#VALUE!</v>
      </c>
      <c r="C51" t="e">
        <f>raw_int_row3!C51/AVERAGE(raw_int_row3!$T$28:$U$58)*AVERAGE(raw_int_row3!$T$4:$U$104)</f>
        <v>#VALUE!</v>
      </c>
      <c r="D51" t="e">
        <f>raw_int_row3!D51/AVERAGE(raw_int_row3!$T$28:$U$58)*AVERAGE(raw_int_row3!$T$4:$U$104)</f>
        <v>#VALUE!</v>
      </c>
      <c r="E51">
        <f>raw_int_row3!E51/AVERAGE(raw_int_row3!$T$28:$U$58)*AVERAGE(raw_int_row3!$T$4:$U$104)</f>
        <v>0</v>
      </c>
      <c r="F51" t="e">
        <f>raw_int_row3!F51/AVERAGE(raw_int_row3!$T$28:$U$58)*AVERAGE(raw_int_row3!$T$4:$U$104)</f>
        <v>#VALUE!</v>
      </c>
      <c r="G51" t="e">
        <f>raw_int_row3!G51/AVERAGE(raw_int_row3!$T$28:$U$58)*AVERAGE(raw_int_row3!$T$4:$U$104)</f>
        <v>#VALUE!</v>
      </c>
      <c r="H51">
        <f>raw_int_row3!H51/AVERAGE(raw_int_row3!$T$28:$U$58)*AVERAGE(raw_int_row3!$T$4:$U$104)</f>
        <v>268463.16671179223</v>
      </c>
      <c r="I51" t="e">
        <f>raw_int_row3!I51/AVERAGE(raw_int_row3!$T$28:$U$58)*AVERAGE(raw_int_row3!$T$4:$U$104)</f>
        <v>#VALUE!</v>
      </c>
      <c r="J51">
        <f>raw_int_row3!J51/AVERAGE(raw_int_row3!$T$28:$U$58)*AVERAGE(raw_int_row3!$T$4:$U$104)</f>
        <v>77587.310213412231</v>
      </c>
      <c r="K51">
        <f>raw_int_row3!K51/AVERAGE(raw_int_row3!$T$28:$U$58)*AVERAGE(raw_int_row3!$T$4:$U$104)</f>
        <v>65921.215305575475</v>
      </c>
      <c r="L51" t="e">
        <f>raw_int_row3!L51/AVERAGE(raw_int_row3!$T$28:$U$58)*AVERAGE(raw_int_row3!$T$4:$U$104)</f>
        <v>#VALUE!</v>
      </c>
      <c r="M51">
        <f>raw_int_row3!M51/AVERAGE(raw_int_row3!$T$28:$U$58)*AVERAGE(raw_int_row3!$T$4:$U$104)</f>
        <v>322916.0709117587</v>
      </c>
      <c r="N51" t="e">
        <f>raw_int_row3!N51/AVERAGE(raw_int_row3!$T$28:$U$58)*AVERAGE(raw_int_row3!$T$4:$U$104)</f>
        <v>#VALUE!</v>
      </c>
      <c r="O51">
        <f>raw_int_row3!O51/AVERAGE(raw_int_row3!$T$28:$U$58)*AVERAGE(raw_int_row3!$T$4:$U$104)</f>
        <v>129609.48927708252</v>
      </c>
      <c r="P51" t="e">
        <f>raw_int_row3!P51/AVERAGE(raw_int_row3!$T$28:$U$58)*AVERAGE(raw_int_row3!$T$4:$U$104)</f>
        <v>#VALUE!</v>
      </c>
      <c r="Q51" t="e">
        <f>raw_int_row3!Q51/AVERAGE(raw_int_row3!$T$28:$U$58)*AVERAGE(raw_int_row3!$T$4:$U$104)</f>
        <v>#VALUE!</v>
      </c>
      <c r="R51" t="e">
        <f>raw_int_row3!R51/AVERAGE(raw_int_row3!$T$28:$U$58)*AVERAGE(raw_int_row3!$T$4:$U$104)</f>
        <v>#VALUE!</v>
      </c>
      <c r="S51" t="e">
        <f>raw_int_row3!S51/AVERAGE(raw_int_row3!$T$28:$U$58)*AVERAGE(raw_int_row3!$T$4:$U$104)</f>
        <v>#VALUE!</v>
      </c>
      <c r="T51" t="e">
        <f>raw_int_row3!T51/AVERAGE(raw_int_row3!$T$28:$U$58)*AVERAGE(raw_int_row3!$T$4:$U$104)</f>
        <v>#VALUE!</v>
      </c>
      <c r="U51">
        <f>raw_int_row3!U51/AVERAGE(raw_int_row3!$T$28:$U$58)*AVERAGE(raw_int_row3!$T$4:$U$104)</f>
        <v>442975.24805706536</v>
      </c>
    </row>
    <row r="52" spans="2:21" x14ac:dyDescent="0.25">
      <c r="B52" t="e">
        <f>raw_int_row3!B52/AVERAGE(raw_int_row3!$T$28:$U$58)*AVERAGE(raw_int_row3!$T$4:$U$104)</f>
        <v>#VALUE!</v>
      </c>
      <c r="C52" t="e">
        <f>raw_int_row3!C52/AVERAGE(raw_int_row3!$T$28:$U$58)*AVERAGE(raw_int_row3!$T$4:$U$104)</f>
        <v>#VALUE!</v>
      </c>
      <c r="D52" t="e">
        <f>raw_int_row3!D52/AVERAGE(raw_int_row3!$T$28:$U$58)*AVERAGE(raw_int_row3!$T$4:$U$104)</f>
        <v>#VALUE!</v>
      </c>
      <c r="E52">
        <f>raw_int_row3!E52/AVERAGE(raw_int_row3!$T$28:$U$58)*AVERAGE(raw_int_row3!$T$4:$U$104)</f>
        <v>0</v>
      </c>
      <c r="F52" t="e">
        <f>raw_int_row3!F52/AVERAGE(raw_int_row3!$T$28:$U$58)*AVERAGE(raw_int_row3!$T$4:$U$104)</f>
        <v>#VALUE!</v>
      </c>
      <c r="G52" t="e">
        <f>raw_int_row3!G52/AVERAGE(raw_int_row3!$T$28:$U$58)*AVERAGE(raw_int_row3!$T$4:$U$104)</f>
        <v>#VALUE!</v>
      </c>
      <c r="H52" t="e">
        <f>raw_int_row3!H52/AVERAGE(raw_int_row3!$T$28:$U$58)*AVERAGE(raw_int_row3!$T$4:$U$104)</f>
        <v>#VALUE!</v>
      </c>
      <c r="I52" t="e">
        <f>raw_int_row3!I52/AVERAGE(raw_int_row3!$T$28:$U$58)*AVERAGE(raw_int_row3!$T$4:$U$104)</f>
        <v>#VALUE!</v>
      </c>
      <c r="J52" t="e">
        <f>raw_int_row3!J52/AVERAGE(raw_int_row3!$T$28:$U$58)*AVERAGE(raw_int_row3!$T$4:$U$104)</f>
        <v>#VALUE!</v>
      </c>
      <c r="K52">
        <f>raw_int_row3!K52/AVERAGE(raw_int_row3!$T$28:$U$58)*AVERAGE(raw_int_row3!$T$4:$U$104)</f>
        <v>189963.153538418</v>
      </c>
      <c r="L52" t="e">
        <f>raw_int_row3!L52/AVERAGE(raw_int_row3!$T$28:$U$58)*AVERAGE(raw_int_row3!$T$4:$U$104)</f>
        <v>#VALUE!</v>
      </c>
      <c r="M52">
        <f>raw_int_row3!M52/AVERAGE(raw_int_row3!$T$28:$U$58)*AVERAGE(raw_int_row3!$T$4:$U$104)</f>
        <v>156363.21289435256</v>
      </c>
      <c r="N52" t="e">
        <f>raw_int_row3!N52/AVERAGE(raw_int_row3!$T$28:$U$58)*AVERAGE(raw_int_row3!$T$4:$U$104)</f>
        <v>#VALUE!</v>
      </c>
      <c r="O52">
        <f>raw_int_row3!O52/AVERAGE(raw_int_row3!$T$28:$U$58)*AVERAGE(raw_int_row3!$T$4:$U$104)</f>
        <v>80445.097190187531</v>
      </c>
      <c r="P52" t="e">
        <f>raw_int_row3!P52/AVERAGE(raw_int_row3!$T$28:$U$58)*AVERAGE(raw_int_row3!$T$4:$U$104)</f>
        <v>#VALUE!</v>
      </c>
      <c r="Q52" t="e">
        <f>raw_int_row3!Q52/AVERAGE(raw_int_row3!$T$28:$U$58)*AVERAGE(raw_int_row3!$T$4:$U$104)</f>
        <v>#VALUE!</v>
      </c>
      <c r="R52" t="e">
        <f>raw_int_row3!R52/AVERAGE(raw_int_row3!$T$28:$U$58)*AVERAGE(raw_int_row3!$T$4:$U$104)</f>
        <v>#VALUE!</v>
      </c>
      <c r="S52" t="e">
        <f>raw_int_row3!S52/AVERAGE(raw_int_row3!$T$28:$U$58)*AVERAGE(raw_int_row3!$T$4:$U$104)</f>
        <v>#VALUE!</v>
      </c>
      <c r="T52" t="e">
        <f>raw_int_row3!T52/AVERAGE(raw_int_row3!$T$28:$U$58)*AVERAGE(raw_int_row3!$T$4:$U$104)</f>
        <v>#VALUE!</v>
      </c>
      <c r="U52" t="e">
        <f>raw_int_row3!U52/AVERAGE(raw_int_row3!$T$28:$U$58)*AVERAGE(raw_int_row3!$T$4:$U$104)</f>
        <v>#VALUE!</v>
      </c>
    </row>
    <row r="53" spans="2:21" x14ac:dyDescent="0.25">
      <c r="B53" t="e">
        <f>raw_int_row3!B53/AVERAGE(raw_int_row3!$T$28:$U$58)*AVERAGE(raw_int_row3!$T$4:$U$104)</f>
        <v>#VALUE!</v>
      </c>
      <c r="C53" t="e">
        <f>raw_int_row3!C53/AVERAGE(raw_int_row3!$T$28:$U$58)*AVERAGE(raw_int_row3!$T$4:$U$104)</f>
        <v>#VALUE!</v>
      </c>
      <c r="D53" t="e">
        <f>raw_int_row3!D53/AVERAGE(raw_int_row3!$T$28:$U$58)*AVERAGE(raw_int_row3!$T$4:$U$104)</f>
        <v>#VALUE!</v>
      </c>
      <c r="E53">
        <f>raw_int_row3!E53/AVERAGE(raw_int_row3!$T$28:$U$58)*AVERAGE(raw_int_row3!$T$4:$U$104)</f>
        <v>0</v>
      </c>
      <c r="F53" t="e">
        <f>raw_int_row3!F53/AVERAGE(raw_int_row3!$T$28:$U$58)*AVERAGE(raw_int_row3!$T$4:$U$104)</f>
        <v>#VALUE!</v>
      </c>
      <c r="G53" t="e">
        <f>raw_int_row3!G53/AVERAGE(raw_int_row3!$T$28:$U$58)*AVERAGE(raw_int_row3!$T$4:$U$104)</f>
        <v>#VALUE!</v>
      </c>
      <c r="H53">
        <f>raw_int_row3!H53/AVERAGE(raw_int_row3!$T$28:$U$58)*AVERAGE(raw_int_row3!$T$4:$U$104)</f>
        <v>622351.92909853323</v>
      </c>
      <c r="I53" t="e">
        <f>raw_int_row3!I53/AVERAGE(raw_int_row3!$T$28:$U$58)*AVERAGE(raw_int_row3!$T$4:$U$104)</f>
        <v>#VALUE!</v>
      </c>
      <c r="J53" t="e">
        <f>raw_int_row3!J53/AVERAGE(raw_int_row3!$T$28:$U$58)*AVERAGE(raw_int_row3!$T$4:$U$104)</f>
        <v>#VALUE!</v>
      </c>
      <c r="K53" t="e">
        <f>raw_int_row3!K53/AVERAGE(raw_int_row3!$T$28:$U$58)*AVERAGE(raw_int_row3!$T$4:$U$104)</f>
        <v>#VALUE!</v>
      </c>
      <c r="L53">
        <f>raw_int_row3!L53/AVERAGE(raw_int_row3!$T$28:$U$58)*AVERAGE(raw_int_row3!$T$4:$U$104)</f>
        <v>70498.58756923562</v>
      </c>
      <c r="M53">
        <f>raw_int_row3!M53/AVERAGE(raw_int_row3!$T$28:$U$58)*AVERAGE(raw_int_row3!$T$4:$U$104)</f>
        <v>427491.42185845604</v>
      </c>
      <c r="N53" t="e">
        <f>raw_int_row3!N53/AVERAGE(raw_int_row3!$T$28:$U$58)*AVERAGE(raw_int_row3!$T$4:$U$104)</f>
        <v>#VALUE!</v>
      </c>
      <c r="O53">
        <f>raw_int_row3!O53/AVERAGE(raw_int_row3!$T$28:$U$58)*AVERAGE(raw_int_row3!$T$4:$U$104)</f>
        <v>33982.280669391119</v>
      </c>
      <c r="P53" t="e">
        <f>raw_int_row3!P53/AVERAGE(raw_int_row3!$T$28:$U$58)*AVERAGE(raw_int_row3!$T$4:$U$104)</f>
        <v>#VALUE!</v>
      </c>
      <c r="Q53" t="e">
        <f>raw_int_row3!Q53/AVERAGE(raw_int_row3!$T$28:$U$58)*AVERAGE(raw_int_row3!$T$4:$U$104)</f>
        <v>#VALUE!</v>
      </c>
      <c r="R53" t="e">
        <f>raw_int_row3!R53/AVERAGE(raw_int_row3!$T$28:$U$58)*AVERAGE(raw_int_row3!$T$4:$U$104)</f>
        <v>#VALUE!</v>
      </c>
      <c r="S53" t="e">
        <f>raw_int_row3!S53/AVERAGE(raw_int_row3!$T$28:$U$58)*AVERAGE(raw_int_row3!$T$4:$U$104)</f>
        <v>#VALUE!</v>
      </c>
      <c r="T53" t="e">
        <f>raw_int_row3!T53/AVERAGE(raw_int_row3!$T$28:$U$58)*AVERAGE(raw_int_row3!$T$4:$U$104)</f>
        <v>#VALUE!</v>
      </c>
      <c r="U53">
        <f>raw_int_row3!U53/AVERAGE(raw_int_row3!$T$28:$U$58)*AVERAGE(raw_int_row3!$T$4:$U$104)</f>
        <v>104887.14388333031</v>
      </c>
    </row>
    <row r="54" spans="2:21" x14ac:dyDescent="0.25">
      <c r="B54" t="e">
        <f>raw_int_row3!B54/AVERAGE(raw_int_row3!$T$28:$U$58)*AVERAGE(raw_int_row3!$T$4:$U$104)</f>
        <v>#VALUE!</v>
      </c>
      <c r="C54" t="e">
        <f>raw_int_row3!C54/AVERAGE(raw_int_row3!$T$28:$U$58)*AVERAGE(raw_int_row3!$T$4:$U$104)</f>
        <v>#VALUE!</v>
      </c>
      <c r="D54" t="e">
        <f>raw_int_row3!D54/AVERAGE(raw_int_row3!$T$28:$U$58)*AVERAGE(raw_int_row3!$T$4:$U$104)</f>
        <v>#VALUE!</v>
      </c>
      <c r="E54">
        <f>raw_int_row3!E54/AVERAGE(raw_int_row3!$T$28:$U$58)*AVERAGE(raw_int_row3!$T$4:$U$104)</f>
        <v>0</v>
      </c>
      <c r="F54" t="e">
        <f>raw_int_row3!F54/AVERAGE(raw_int_row3!$T$28:$U$58)*AVERAGE(raw_int_row3!$T$4:$U$104)</f>
        <v>#VALUE!</v>
      </c>
      <c r="G54" t="e">
        <f>raw_int_row3!G54/AVERAGE(raw_int_row3!$T$28:$U$58)*AVERAGE(raw_int_row3!$T$4:$U$104)</f>
        <v>#VALUE!</v>
      </c>
      <c r="H54">
        <f>raw_int_row3!H54/AVERAGE(raw_int_row3!$T$28:$U$58)*AVERAGE(raw_int_row3!$T$4:$U$104)</f>
        <v>1205045.6863115146</v>
      </c>
      <c r="I54" t="e">
        <f>raw_int_row3!I54/AVERAGE(raw_int_row3!$T$28:$U$58)*AVERAGE(raw_int_row3!$T$4:$U$104)</f>
        <v>#VALUE!</v>
      </c>
      <c r="J54" t="e">
        <f>raw_int_row3!J54/AVERAGE(raw_int_row3!$T$28:$U$58)*AVERAGE(raw_int_row3!$T$4:$U$104)</f>
        <v>#VALUE!</v>
      </c>
      <c r="K54" t="e">
        <f>raw_int_row3!K54/AVERAGE(raw_int_row3!$T$28:$U$58)*AVERAGE(raw_int_row3!$T$4:$U$104)</f>
        <v>#VALUE!</v>
      </c>
      <c r="L54">
        <f>raw_int_row3!L54/AVERAGE(raw_int_row3!$T$28:$U$58)*AVERAGE(raw_int_row3!$T$4:$U$104)</f>
        <v>182254.6243292983</v>
      </c>
      <c r="M54" t="e">
        <f>raw_int_row3!M54/AVERAGE(raw_int_row3!$T$28:$U$58)*AVERAGE(raw_int_row3!$T$4:$U$104)</f>
        <v>#VALUE!</v>
      </c>
      <c r="N54" t="e">
        <f>raw_int_row3!N54/AVERAGE(raw_int_row3!$T$28:$U$58)*AVERAGE(raw_int_row3!$T$4:$U$104)</f>
        <v>#VALUE!</v>
      </c>
      <c r="O54">
        <f>raw_int_row3!O54/AVERAGE(raw_int_row3!$T$28:$U$58)*AVERAGE(raw_int_row3!$T$4:$U$104)</f>
        <v>253451.12416881541</v>
      </c>
      <c r="P54" t="e">
        <f>raw_int_row3!P54/AVERAGE(raw_int_row3!$T$28:$U$58)*AVERAGE(raw_int_row3!$T$4:$U$104)</f>
        <v>#VALUE!</v>
      </c>
      <c r="Q54" t="e">
        <f>raw_int_row3!Q54/AVERAGE(raw_int_row3!$T$28:$U$58)*AVERAGE(raw_int_row3!$T$4:$U$104)</f>
        <v>#VALUE!</v>
      </c>
      <c r="R54" t="e">
        <f>raw_int_row3!R54/AVERAGE(raw_int_row3!$T$28:$U$58)*AVERAGE(raw_int_row3!$T$4:$U$104)</f>
        <v>#VALUE!</v>
      </c>
      <c r="S54" t="e">
        <f>raw_int_row3!S54/AVERAGE(raw_int_row3!$T$28:$U$58)*AVERAGE(raw_int_row3!$T$4:$U$104)</f>
        <v>#VALUE!</v>
      </c>
      <c r="T54" t="e">
        <f>raw_int_row3!T54/AVERAGE(raw_int_row3!$T$28:$U$58)*AVERAGE(raw_int_row3!$T$4:$U$104)</f>
        <v>#VALUE!</v>
      </c>
      <c r="U54">
        <f>raw_int_row3!U54/AVERAGE(raw_int_row3!$T$28:$U$58)*AVERAGE(raw_int_row3!$T$4:$U$104)</f>
        <v>686510.09707151144</v>
      </c>
    </row>
    <row r="55" spans="2:21" x14ac:dyDescent="0.25">
      <c r="B55" t="e">
        <f>raw_int_row3!B55/AVERAGE(raw_int_row3!$T$28:$U$58)*AVERAGE(raw_int_row3!$T$4:$U$104)</f>
        <v>#VALUE!</v>
      </c>
      <c r="C55" t="e">
        <f>raw_int_row3!C55/AVERAGE(raw_int_row3!$T$28:$U$58)*AVERAGE(raw_int_row3!$T$4:$U$104)</f>
        <v>#VALUE!</v>
      </c>
      <c r="D55" t="e">
        <f>raw_int_row3!D55/AVERAGE(raw_int_row3!$T$28:$U$58)*AVERAGE(raw_int_row3!$T$4:$U$104)</f>
        <v>#VALUE!</v>
      </c>
      <c r="E55">
        <f>raw_int_row3!E55/AVERAGE(raw_int_row3!$T$28:$U$58)*AVERAGE(raw_int_row3!$T$4:$U$104)</f>
        <v>0</v>
      </c>
      <c r="F55" t="e">
        <f>raw_int_row3!F55/AVERAGE(raw_int_row3!$T$28:$U$58)*AVERAGE(raw_int_row3!$T$4:$U$104)</f>
        <v>#VALUE!</v>
      </c>
      <c r="G55" t="e">
        <f>raw_int_row3!G55/AVERAGE(raw_int_row3!$T$28:$U$58)*AVERAGE(raw_int_row3!$T$4:$U$104)</f>
        <v>#VALUE!</v>
      </c>
      <c r="H55" t="e">
        <f>raw_int_row3!H55/AVERAGE(raw_int_row3!$T$28:$U$58)*AVERAGE(raw_int_row3!$T$4:$U$104)</f>
        <v>#VALUE!</v>
      </c>
      <c r="I55" t="e">
        <f>raw_int_row3!I55/AVERAGE(raw_int_row3!$T$28:$U$58)*AVERAGE(raw_int_row3!$T$4:$U$104)</f>
        <v>#VALUE!</v>
      </c>
      <c r="J55" t="e">
        <f>raw_int_row3!J55/AVERAGE(raw_int_row3!$T$28:$U$58)*AVERAGE(raw_int_row3!$T$4:$U$104)</f>
        <v>#VALUE!</v>
      </c>
      <c r="K55" t="e">
        <f>raw_int_row3!K55/AVERAGE(raw_int_row3!$T$28:$U$58)*AVERAGE(raw_int_row3!$T$4:$U$104)</f>
        <v>#VALUE!</v>
      </c>
      <c r="L55">
        <f>raw_int_row3!L55/AVERAGE(raw_int_row3!$T$28:$U$58)*AVERAGE(raw_int_row3!$T$4:$U$104)</f>
        <v>67551.356962153499</v>
      </c>
      <c r="M55">
        <f>raw_int_row3!M55/AVERAGE(raw_int_row3!$T$28:$U$58)*AVERAGE(raw_int_row3!$T$4:$U$104)</f>
        <v>261881.50126759446</v>
      </c>
      <c r="N55" t="e">
        <f>raw_int_row3!N55/AVERAGE(raw_int_row3!$T$28:$U$58)*AVERAGE(raw_int_row3!$T$4:$U$104)</f>
        <v>#VALUE!</v>
      </c>
      <c r="O55">
        <f>raw_int_row3!O55/AVERAGE(raw_int_row3!$T$28:$U$58)*AVERAGE(raw_int_row3!$T$4:$U$104)</f>
        <v>146356.23434023547</v>
      </c>
      <c r="P55" t="e">
        <f>raw_int_row3!P55/AVERAGE(raw_int_row3!$T$28:$U$58)*AVERAGE(raw_int_row3!$T$4:$U$104)</f>
        <v>#VALUE!</v>
      </c>
      <c r="Q55" t="e">
        <f>raw_int_row3!Q55/AVERAGE(raw_int_row3!$T$28:$U$58)*AVERAGE(raw_int_row3!$T$4:$U$104)</f>
        <v>#VALUE!</v>
      </c>
      <c r="R55" t="e">
        <f>raw_int_row3!R55/AVERAGE(raw_int_row3!$T$28:$U$58)*AVERAGE(raw_int_row3!$T$4:$U$104)</f>
        <v>#VALUE!</v>
      </c>
      <c r="S55" t="e">
        <f>raw_int_row3!S55/AVERAGE(raw_int_row3!$T$28:$U$58)*AVERAGE(raw_int_row3!$T$4:$U$104)</f>
        <v>#VALUE!</v>
      </c>
      <c r="T55" t="e">
        <f>raw_int_row3!T55/AVERAGE(raw_int_row3!$T$28:$U$58)*AVERAGE(raw_int_row3!$T$4:$U$104)</f>
        <v>#VALUE!</v>
      </c>
      <c r="U55">
        <f>raw_int_row3!U55/AVERAGE(raw_int_row3!$T$28:$U$58)*AVERAGE(raw_int_row3!$T$4:$U$104)</f>
        <v>90697.730785288164</v>
      </c>
    </row>
    <row r="56" spans="2:21" x14ac:dyDescent="0.25">
      <c r="B56" t="e">
        <f>raw_int_row3!B56/AVERAGE(raw_int_row3!$T$28:$U$58)*AVERAGE(raw_int_row3!$T$4:$U$104)</f>
        <v>#VALUE!</v>
      </c>
      <c r="C56" t="e">
        <f>raw_int_row3!C56/AVERAGE(raw_int_row3!$T$28:$U$58)*AVERAGE(raw_int_row3!$T$4:$U$104)</f>
        <v>#VALUE!</v>
      </c>
      <c r="D56" t="e">
        <f>raw_int_row3!D56/AVERAGE(raw_int_row3!$T$28:$U$58)*AVERAGE(raw_int_row3!$T$4:$U$104)</f>
        <v>#VALUE!</v>
      </c>
      <c r="E56">
        <f>raw_int_row3!E56/AVERAGE(raw_int_row3!$T$28:$U$58)*AVERAGE(raw_int_row3!$T$4:$U$104)</f>
        <v>0</v>
      </c>
      <c r="F56" t="e">
        <f>raw_int_row3!F56/AVERAGE(raw_int_row3!$T$28:$U$58)*AVERAGE(raw_int_row3!$T$4:$U$104)</f>
        <v>#VALUE!</v>
      </c>
      <c r="G56" t="e">
        <f>raw_int_row3!G56/AVERAGE(raw_int_row3!$T$28:$U$58)*AVERAGE(raw_int_row3!$T$4:$U$104)</f>
        <v>#VALUE!</v>
      </c>
      <c r="H56" t="e">
        <f>raw_int_row3!H56/AVERAGE(raw_int_row3!$T$28:$U$58)*AVERAGE(raw_int_row3!$T$4:$U$104)</f>
        <v>#VALUE!</v>
      </c>
      <c r="I56" t="e">
        <f>raw_int_row3!I56/AVERAGE(raw_int_row3!$T$28:$U$58)*AVERAGE(raw_int_row3!$T$4:$U$104)</f>
        <v>#VALUE!</v>
      </c>
      <c r="J56" t="e">
        <f>raw_int_row3!J56/AVERAGE(raw_int_row3!$T$28:$U$58)*AVERAGE(raw_int_row3!$T$4:$U$104)</f>
        <v>#VALUE!</v>
      </c>
      <c r="K56" t="e">
        <f>raw_int_row3!K56/AVERAGE(raw_int_row3!$T$28:$U$58)*AVERAGE(raw_int_row3!$T$4:$U$104)</f>
        <v>#VALUE!</v>
      </c>
      <c r="L56" t="e">
        <f>raw_int_row3!L56/AVERAGE(raw_int_row3!$T$28:$U$58)*AVERAGE(raw_int_row3!$T$4:$U$104)</f>
        <v>#VALUE!</v>
      </c>
      <c r="M56">
        <f>raw_int_row3!M56/AVERAGE(raw_int_row3!$T$28:$U$58)*AVERAGE(raw_int_row3!$T$4:$U$104)</f>
        <v>99791.376494722834</v>
      </c>
      <c r="N56" t="e">
        <f>raw_int_row3!N56/AVERAGE(raw_int_row3!$T$28:$U$58)*AVERAGE(raw_int_row3!$T$4:$U$104)</f>
        <v>#VALUE!</v>
      </c>
      <c r="O56">
        <f>raw_int_row3!O56/AVERAGE(raw_int_row3!$T$28:$U$58)*AVERAGE(raw_int_row3!$T$4:$U$104)</f>
        <v>784540.94577251875</v>
      </c>
      <c r="P56" t="e">
        <f>raw_int_row3!P56/AVERAGE(raw_int_row3!$T$28:$U$58)*AVERAGE(raw_int_row3!$T$4:$U$104)</f>
        <v>#VALUE!</v>
      </c>
      <c r="Q56" t="e">
        <f>raw_int_row3!Q56/AVERAGE(raw_int_row3!$T$28:$U$58)*AVERAGE(raw_int_row3!$T$4:$U$104)</f>
        <v>#VALUE!</v>
      </c>
      <c r="R56" t="e">
        <f>raw_int_row3!R56/AVERAGE(raw_int_row3!$T$28:$U$58)*AVERAGE(raw_int_row3!$T$4:$U$104)</f>
        <v>#VALUE!</v>
      </c>
      <c r="S56" t="e">
        <f>raw_int_row3!S56/AVERAGE(raw_int_row3!$T$28:$U$58)*AVERAGE(raw_int_row3!$T$4:$U$104)</f>
        <v>#VALUE!</v>
      </c>
      <c r="T56" t="e">
        <f>raw_int_row3!T56/AVERAGE(raw_int_row3!$T$28:$U$58)*AVERAGE(raw_int_row3!$T$4:$U$104)</f>
        <v>#VALUE!</v>
      </c>
      <c r="U56" t="e">
        <f>raw_int_row3!U56/AVERAGE(raw_int_row3!$T$28:$U$58)*AVERAGE(raw_int_row3!$T$4:$U$104)</f>
        <v>#VALUE!</v>
      </c>
    </row>
    <row r="57" spans="2:21" x14ac:dyDescent="0.25">
      <c r="B57" t="e">
        <f>raw_int_row3!B57/AVERAGE(raw_int_row3!$T$28:$U$58)*AVERAGE(raw_int_row3!$T$4:$U$104)</f>
        <v>#VALUE!</v>
      </c>
      <c r="C57" t="e">
        <f>raw_int_row3!C57/AVERAGE(raw_int_row3!$T$28:$U$58)*AVERAGE(raw_int_row3!$T$4:$U$104)</f>
        <v>#VALUE!</v>
      </c>
      <c r="D57" t="e">
        <f>raw_int_row3!D57/AVERAGE(raw_int_row3!$T$28:$U$58)*AVERAGE(raw_int_row3!$T$4:$U$104)</f>
        <v>#VALUE!</v>
      </c>
      <c r="E57">
        <f>raw_int_row3!E57/AVERAGE(raw_int_row3!$T$28:$U$58)*AVERAGE(raw_int_row3!$T$4:$U$104)</f>
        <v>0</v>
      </c>
      <c r="F57" t="e">
        <f>raw_int_row3!F57/AVERAGE(raw_int_row3!$T$28:$U$58)*AVERAGE(raw_int_row3!$T$4:$U$104)</f>
        <v>#VALUE!</v>
      </c>
      <c r="G57" t="e">
        <f>raw_int_row3!G57/AVERAGE(raw_int_row3!$T$28:$U$58)*AVERAGE(raw_int_row3!$T$4:$U$104)</f>
        <v>#VALUE!</v>
      </c>
      <c r="H57" t="e">
        <f>raw_int_row3!H57/AVERAGE(raw_int_row3!$T$28:$U$58)*AVERAGE(raw_int_row3!$T$4:$U$104)</f>
        <v>#VALUE!</v>
      </c>
      <c r="I57" t="e">
        <f>raw_int_row3!I57/AVERAGE(raw_int_row3!$T$28:$U$58)*AVERAGE(raw_int_row3!$T$4:$U$104)</f>
        <v>#VALUE!</v>
      </c>
      <c r="J57" t="e">
        <f>raw_int_row3!J57/AVERAGE(raw_int_row3!$T$28:$U$58)*AVERAGE(raw_int_row3!$T$4:$U$104)</f>
        <v>#VALUE!</v>
      </c>
      <c r="K57" t="e">
        <f>raw_int_row3!K57/AVERAGE(raw_int_row3!$T$28:$U$58)*AVERAGE(raw_int_row3!$T$4:$U$104)</f>
        <v>#VALUE!</v>
      </c>
      <c r="L57" t="e">
        <f>raw_int_row3!L57/AVERAGE(raw_int_row3!$T$28:$U$58)*AVERAGE(raw_int_row3!$T$4:$U$104)</f>
        <v>#VALUE!</v>
      </c>
      <c r="M57">
        <f>raw_int_row3!M57/AVERAGE(raw_int_row3!$T$28:$U$58)*AVERAGE(raw_int_row3!$T$4:$U$104)</f>
        <v>97054.52738427787</v>
      </c>
      <c r="N57" t="e">
        <f>raw_int_row3!N57/AVERAGE(raw_int_row3!$T$28:$U$58)*AVERAGE(raw_int_row3!$T$4:$U$104)</f>
        <v>#VALUE!</v>
      </c>
      <c r="O57">
        <f>raw_int_row3!O57/AVERAGE(raw_int_row3!$T$28:$U$58)*AVERAGE(raw_int_row3!$T$4:$U$104)</f>
        <v>47336.466628089198</v>
      </c>
      <c r="P57" t="e">
        <f>raw_int_row3!P57/AVERAGE(raw_int_row3!$T$28:$U$58)*AVERAGE(raw_int_row3!$T$4:$U$104)</f>
        <v>#VALUE!</v>
      </c>
      <c r="Q57" t="e">
        <f>raw_int_row3!Q57/AVERAGE(raw_int_row3!$T$28:$U$58)*AVERAGE(raw_int_row3!$T$4:$U$104)</f>
        <v>#VALUE!</v>
      </c>
      <c r="R57" t="e">
        <f>raw_int_row3!R57/AVERAGE(raw_int_row3!$T$28:$U$58)*AVERAGE(raw_int_row3!$T$4:$U$104)</f>
        <v>#VALUE!</v>
      </c>
      <c r="S57" t="e">
        <f>raw_int_row3!S57/AVERAGE(raw_int_row3!$T$28:$U$58)*AVERAGE(raw_int_row3!$T$4:$U$104)</f>
        <v>#VALUE!</v>
      </c>
      <c r="T57" t="e">
        <f>raw_int_row3!T57/AVERAGE(raw_int_row3!$T$28:$U$58)*AVERAGE(raw_int_row3!$T$4:$U$104)</f>
        <v>#VALUE!</v>
      </c>
      <c r="U57" t="e">
        <f>raw_int_row3!U57/AVERAGE(raw_int_row3!$T$28:$U$58)*AVERAGE(raw_int_row3!$T$4:$U$104)</f>
        <v>#VALUE!</v>
      </c>
    </row>
    <row r="58" spans="2:21" x14ac:dyDescent="0.25">
      <c r="B58" t="e">
        <f>raw_int_row3!B58/AVERAGE(raw_int_row3!$T$28:$U$58)*AVERAGE(raw_int_row3!$T$4:$U$104)</f>
        <v>#VALUE!</v>
      </c>
      <c r="C58" t="e">
        <f>raw_int_row3!C58/AVERAGE(raw_int_row3!$T$28:$U$58)*AVERAGE(raw_int_row3!$T$4:$U$104)</f>
        <v>#VALUE!</v>
      </c>
      <c r="D58" t="e">
        <f>raw_int_row3!D58/AVERAGE(raw_int_row3!$T$28:$U$58)*AVERAGE(raw_int_row3!$T$4:$U$104)</f>
        <v>#VALUE!</v>
      </c>
      <c r="E58">
        <f>raw_int_row3!E58/AVERAGE(raw_int_row3!$T$28:$U$58)*AVERAGE(raw_int_row3!$T$4:$U$104)</f>
        <v>0</v>
      </c>
      <c r="F58" t="e">
        <f>raw_int_row3!F58/AVERAGE(raw_int_row3!$T$28:$U$58)*AVERAGE(raw_int_row3!$T$4:$U$104)</f>
        <v>#VALUE!</v>
      </c>
      <c r="G58" t="e">
        <f>raw_int_row3!G58/AVERAGE(raw_int_row3!$T$28:$U$58)*AVERAGE(raw_int_row3!$T$4:$U$104)</f>
        <v>#VALUE!</v>
      </c>
      <c r="H58" t="e">
        <f>raw_int_row3!H58/AVERAGE(raw_int_row3!$T$28:$U$58)*AVERAGE(raw_int_row3!$T$4:$U$104)</f>
        <v>#VALUE!</v>
      </c>
      <c r="I58" t="e">
        <f>raw_int_row3!I58/AVERAGE(raw_int_row3!$T$28:$U$58)*AVERAGE(raw_int_row3!$T$4:$U$104)</f>
        <v>#VALUE!</v>
      </c>
      <c r="J58" t="e">
        <f>raw_int_row3!J58/AVERAGE(raw_int_row3!$T$28:$U$58)*AVERAGE(raw_int_row3!$T$4:$U$104)</f>
        <v>#VALUE!</v>
      </c>
      <c r="K58" t="e">
        <f>raw_int_row3!K58/AVERAGE(raw_int_row3!$T$28:$U$58)*AVERAGE(raw_int_row3!$T$4:$U$104)</f>
        <v>#VALUE!</v>
      </c>
      <c r="L58" t="e">
        <f>raw_int_row3!L58/AVERAGE(raw_int_row3!$T$28:$U$58)*AVERAGE(raw_int_row3!$T$4:$U$104)</f>
        <v>#VALUE!</v>
      </c>
      <c r="M58" t="e">
        <f>raw_int_row3!M58/AVERAGE(raw_int_row3!$T$28:$U$58)*AVERAGE(raw_int_row3!$T$4:$U$104)</f>
        <v>#VALUE!</v>
      </c>
      <c r="N58" t="e">
        <f>raw_int_row3!N58/AVERAGE(raw_int_row3!$T$28:$U$58)*AVERAGE(raw_int_row3!$T$4:$U$104)</f>
        <v>#VALUE!</v>
      </c>
      <c r="O58" t="e">
        <f>raw_int_row3!O58/AVERAGE(raw_int_row3!$T$28:$U$58)*AVERAGE(raw_int_row3!$T$4:$U$104)</f>
        <v>#VALUE!</v>
      </c>
      <c r="P58" t="e">
        <f>raw_int_row3!P58/AVERAGE(raw_int_row3!$T$28:$U$58)*AVERAGE(raw_int_row3!$T$4:$U$104)</f>
        <v>#VALUE!</v>
      </c>
      <c r="Q58" t="e">
        <f>raw_int_row3!Q58/AVERAGE(raw_int_row3!$T$28:$U$58)*AVERAGE(raw_int_row3!$T$4:$U$104)</f>
        <v>#VALUE!</v>
      </c>
      <c r="R58" t="e">
        <f>raw_int_row3!R58/AVERAGE(raw_int_row3!$T$28:$U$58)*AVERAGE(raw_int_row3!$T$4:$U$104)</f>
        <v>#VALUE!</v>
      </c>
      <c r="S58" t="e">
        <f>raw_int_row3!S58/AVERAGE(raw_int_row3!$T$28:$U$58)*AVERAGE(raw_int_row3!$T$4:$U$104)</f>
        <v>#VALUE!</v>
      </c>
      <c r="T58" t="e">
        <f>raw_int_row3!T58/AVERAGE(raw_int_row3!$T$28:$U$58)*AVERAGE(raw_int_row3!$T$4:$U$104)</f>
        <v>#VALUE!</v>
      </c>
      <c r="U58" t="e">
        <f>raw_int_row3!U58/AVERAGE(raw_int_row3!$T$28:$U$58)*AVERAGE(raw_int_row3!$T$4:$U$104)</f>
        <v>#VALUE!</v>
      </c>
    </row>
    <row r="61" spans="2:21" x14ac:dyDescent="0.25">
      <c r="B61">
        <f>raw_int_row3!B61/AVERAGE(raw_int_row3!$T$61:$U$104)*AVERAGE(raw_int_row3!$T$4:$U$104)</f>
        <v>0</v>
      </c>
      <c r="C61">
        <f>raw_int_row3!C61/AVERAGE(raw_int_row3!$T$61:$U$104)*AVERAGE(raw_int_row3!$T$4:$U$104)</f>
        <v>239323.77156151907</v>
      </c>
      <c r="D61" t="e">
        <f>raw_int_row3!D61/AVERAGE(raw_int_row3!$T$61:$U$104)*AVERAGE(raw_int_row3!$T$4:$U$104)</f>
        <v>#VALUE!</v>
      </c>
      <c r="E61">
        <f>raw_int_row3!E61/AVERAGE(raw_int_row3!$T$61:$U$104)*AVERAGE(raw_int_row3!$T$4:$U$104)</f>
        <v>0</v>
      </c>
      <c r="F61">
        <f>raw_int_row3!F61/AVERAGE(raw_int_row3!$T$61:$U$104)*AVERAGE(raw_int_row3!$T$4:$U$104)</f>
        <v>502751.26015727717</v>
      </c>
      <c r="G61">
        <f>raw_int_row3!G61/AVERAGE(raw_int_row3!$T$61:$U$104)*AVERAGE(raw_int_row3!$T$4:$U$104)</f>
        <v>48993.443135930705</v>
      </c>
      <c r="H61">
        <f>raw_int_row3!H61/AVERAGE(raw_int_row3!$T$61:$U$104)*AVERAGE(raw_int_row3!$T$4:$U$104)</f>
        <v>46473.838052468949</v>
      </c>
      <c r="I61" t="e">
        <f>raw_int_row3!I61/AVERAGE(raw_int_row3!$T$61:$U$104)*AVERAGE(raw_int_row3!$T$4:$U$104)</f>
        <v>#VALUE!</v>
      </c>
      <c r="J61">
        <f>raw_int_row3!J61/AVERAGE(raw_int_row3!$T$61:$U$104)*AVERAGE(raw_int_row3!$T$4:$U$104)</f>
        <v>369185.26108695345</v>
      </c>
      <c r="K61">
        <f>raw_int_row3!K61/AVERAGE(raw_int_row3!$T$61:$U$104)*AVERAGE(raw_int_row3!$T$4:$U$104)</f>
        <v>940950.47371067398</v>
      </c>
      <c r="L61" t="e">
        <f>raw_int_row3!L61/AVERAGE(raw_int_row3!$T$61:$U$104)*AVERAGE(raw_int_row3!$T$4:$U$104)</f>
        <v>#VALUE!</v>
      </c>
      <c r="M61" t="e">
        <f>raw_int_row3!M61/AVERAGE(raw_int_row3!$T$61:$U$104)*AVERAGE(raw_int_row3!$T$4:$U$104)</f>
        <v>#VALUE!</v>
      </c>
      <c r="N61" t="e">
        <f>raw_int_row3!N61/AVERAGE(raw_int_row3!$T$61:$U$104)*AVERAGE(raw_int_row3!$T$4:$U$104)</f>
        <v>#VALUE!</v>
      </c>
      <c r="O61">
        <f>raw_int_row3!O61/AVERAGE(raw_int_row3!$T$61:$U$104)*AVERAGE(raw_int_row3!$T$4:$U$104)</f>
        <v>144790.61249825056</v>
      </c>
      <c r="P61" t="e">
        <f>raw_int_row3!P61/AVERAGE(raw_int_row3!$T$61:$U$104)*AVERAGE(raw_int_row3!$T$4:$U$104)</f>
        <v>#VALUE!</v>
      </c>
      <c r="Q61">
        <f>raw_int_row3!Q61/AVERAGE(raw_int_row3!$T$61:$U$104)*AVERAGE(raw_int_row3!$T$4:$U$104)</f>
        <v>0</v>
      </c>
      <c r="R61">
        <f>raw_int_row3!R61/AVERAGE(raw_int_row3!$T$61:$U$104)*AVERAGE(raw_int_row3!$T$4:$U$104)</f>
        <v>1299735.8418045014</v>
      </c>
      <c r="S61">
        <f>raw_int_row3!S61/AVERAGE(raw_int_row3!$T$61:$U$104)*AVERAGE(raw_int_row3!$T$4:$U$104)</f>
        <v>142557.1349125767</v>
      </c>
      <c r="T61" t="e">
        <f>raw_int_row3!T61/AVERAGE(raw_int_row3!$T$61:$U$104)*AVERAGE(raw_int_row3!$T$4:$U$104)</f>
        <v>#VALUE!</v>
      </c>
      <c r="U61">
        <f>raw_int_row3!U61/AVERAGE(raw_int_row3!$T$61:$U$104)*AVERAGE(raw_int_row3!$T$4:$U$104)</f>
        <v>257021.5988511653</v>
      </c>
    </row>
    <row r="62" spans="2:21" x14ac:dyDescent="0.25">
      <c r="B62">
        <f>raw_int_row3!B62/AVERAGE(raw_int_row3!$T$61:$U$104)*AVERAGE(raw_int_row3!$T$4:$U$104)</f>
        <v>0</v>
      </c>
      <c r="C62">
        <f>raw_int_row3!C62/AVERAGE(raw_int_row3!$T$61:$U$104)*AVERAGE(raw_int_row3!$T$4:$U$104)</f>
        <v>538207.50644198351</v>
      </c>
      <c r="D62">
        <f>raw_int_row3!D62/AVERAGE(raw_int_row3!$T$61:$U$104)*AVERAGE(raw_int_row3!$T$4:$U$104)</f>
        <v>174923.2042211736</v>
      </c>
      <c r="E62">
        <f>raw_int_row3!E62/AVERAGE(raw_int_row3!$T$61:$U$104)*AVERAGE(raw_int_row3!$T$4:$U$104)</f>
        <v>0</v>
      </c>
      <c r="F62" t="e">
        <f>raw_int_row3!F62/AVERAGE(raw_int_row3!$T$61:$U$104)*AVERAGE(raw_int_row3!$T$4:$U$104)</f>
        <v>#VALUE!</v>
      </c>
      <c r="G62">
        <f>raw_int_row3!G62/AVERAGE(raw_int_row3!$T$61:$U$104)*AVERAGE(raw_int_row3!$T$4:$U$104)</f>
        <v>79238.802755040771</v>
      </c>
      <c r="H62">
        <f>raw_int_row3!H62/AVERAGE(raw_int_row3!$T$61:$U$104)*AVERAGE(raw_int_row3!$T$4:$U$104)</f>
        <v>737539.06932739378</v>
      </c>
      <c r="I62">
        <f>raw_int_row3!I62/AVERAGE(raw_int_row3!$T$61:$U$104)*AVERAGE(raw_int_row3!$T$4:$U$104)</f>
        <v>115343.04366709029</v>
      </c>
      <c r="J62">
        <f>raw_int_row3!J62/AVERAGE(raw_int_row3!$T$61:$U$104)*AVERAGE(raw_int_row3!$T$4:$U$104)</f>
        <v>30989.291113358624</v>
      </c>
      <c r="K62">
        <f>raw_int_row3!K62/AVERAGE(raw_int_row3!$T$61:$U$104)*AVERAGE(raw_int_row3!$T$4:$U$104)</f>
        <v>1570560.5677695409</v>
      </c>
      <c r="L62" t="e">
        <f>raw_int_row3!L62/AVERAGE(raw_int_row3!$T$61:$U$104)*AVERAGE(raw_int_row3!$T$4:$U$104)</f>
        <v>#VALUE!</v>
      </c>
      <c r="M62">
        <f>raw_int_row3!M62/AVERAGE(raw_int_row3!$T$61:$U$104)*AVERAGE(raw_int_row3!$T$4:$U$104)</f>
        <v>50583.975403045843</v>
      </c>
      <c r="N62">
        <f>raw_int_row3!N62/AVERAGE(raw_int_row3!$T$61:$U$104)*AVERAGE(raw_int_row3!$T$4:$U$104)</f>
        <v>101270.62008470971</v>
      </c>
      <c r="O62">
        <f>raw_int_row3!O62/AVERAGE(raw_int_row3!$T$61:$U$104)*AVERAGE(raw_int_row3!$T$4:$U$104)</f>
        <v>1678563.5995669074</v>
      </c>
      <c r="P62">
        <f>raw_int_row3!P62/AVERAGE(raw_int_row3!$T$61:$U$104)*AVERAGE(raw_int_row3!$T$4:$U$104)</f>
        <v>107528.39677162406</v>
      </c>
      <c r="Q62">
        <f>raw_int_row3!Q62/AVERAGE(raw_int_row3!$T$61:$U$104)*AVERAGE(raw_int_row3!$T$4:$U$104)</f>
        <v>0</v>
      </c>
      <c r="R62" t="e">
        <f>raw_int_row3!R62/AVERAGE(raw_int_row3!$T$61:$U$104)*AVERAGE(raw_int_row3!$T$4:$U$104)</f>
        <v>#VALUE!</v>
      </c>
      <c r="S62">
        <f>raw_int_row3!S62/AVERAGE(raw_int_row3!$T$61:$U$104)*AVERAGE(raw_int_row3!$T$4:$U$104)</f>
        <v>223078.46209887855</v>
      </c>
      <c r="T62">
        <f>raw_int_row3!T62/AVERAGE(raw_int_row3!$T$61:$U$104)*AVERAGE(raw_int_row3!$T$4:$U$104)</f>
        <v>877080.08379270032</v>
      </c>
      <c r="U62" t="e">
        <f>raw_int_row3!U62/AVERAGE(raw_int_row3!$T$61:$U$104)*AVERAGE(raw_int_row3!$T$4:$U$104)</f>
        <v>#VALUE!</v>
      </c>
    </row>
    <row r="63" spans="2:21" x14ac:dyDescent="0.25">
      <c r="B63">
        <f>raw_int_row3!B63/AVERAGE(raw_int_row3!$T$61:$U$104)*AVERAGE(raw_int_row3!$T$4:$U$104)</f>
        <v>0</v>
      </c>
      <c r="C63">
        <f>raw_int_row3!C63/AVERAGE(raw_int_row3!$T$61:$U$104)*AVERAGE(raw_int_row3!$T$4:$U$104)</f>
        <v>77007.00827229509</v>
      </c>
      <c r="D63">
        <f>raw_int_row3!D63/AVERAGE(raw_int_row3!$T$61:$U$104)*AVERAGE(raw_int_row3!$T$4:$U$104)</f>
        <v>162331.91121557748</v>
      </c>
      <c r="E63">
        <f>raw_int_row3!E63/AVERAGE(raw_int_row3!$T$61:$U$104)*AVERAGE(raw_int_row3!$T$4:$U$104)</f>
        <v>0</v>
      </c>
      <c r="F63">
        <f>raw_int_row3!F63/AVERAGE(raw_int_row3!$T$61:$U$104)*AVERAGE(raw_int_row3!$T$4:$U$104)</f>
        <v>78587.441921841237</v>
      </c>
      <c r="G63">
        <f>raw_int_row3!G63/AVERAGE(raw_int_row3!$T$61:$U$104)*AVERAGE(raw_int_row3!$T$4:$U$104)</f>
        <v>569040.26898302289</v>
      </c>
      <c r="H63">
        <f>raw_int_row3!H63/AVERAGE(raw_int_row3!$T$61:$U$104)*AVERAGE(raw_int_row3!$T$4:$U$104)</f>
        <v>61051.192513298789</v>
      </c>
      <c r="I63">
        <f>raw_int_row3!I63/AVERAGE(raw_int_row3!$T$61:$U$104)*AVERAGE(raw_int_row3!$T$4:$U$104)</f>
        <v>269708.82872366678</v>
      </c>
      <c r="J63">
        <f>raw_int_row3!J63/AVERAGE(raw_int_row3!$T$61:$U$104)*AVERAGE(raw_int_row3!$T$4:$U$104)</f>
        <v>230007.79685413043</v>
      </c>
      <c r="K63">
        <f>raw_int_row3!K63/AVERAGE(raw_int_row3!$T$61:$U$104)*AVERAGE(raw_int_row3!$T$4:$U$104)</f>
        <v>971064.55130138737</v>
      </c>
      <c r="L63">
        <f>raw_int_row3!L63/AVERAGE(raw_int_row3!$T$61:$U$104)*AVERAGE(raw_int_row3!$T$4:$U$104)</f>
        <v>129442.3968963215</v>
      </c>
      <c r="M63" t="e">
        <f>raw_int_row3!M63/AVERAGE(raw_int_row3!$T$61:$U$104)*AVERAGE(raw_int_row3!$T$4:$U$104)</f>
        <v>#VALUE!</v>
      </c>
      <c r="N63">
        <f>raw_int_row3!N63/AVERAGE(raw_int_row3!$T$61:$U$104)*AVERAGE(raw_int_row3!$T$4:$U$104)</f>
        <v>133333.73086623708</v>
      </c>
      <c r="O63">
        <f>raw_int_row3!O63/AVERAGE(raw_int_row3!$T$61:$U$104)*AVERAGE(raw_int_row3!$T$4:$U$104)</f>
        <v>830602.87953437516</v>
      </c>
      <c r="P63">
        <f>raw_int_row3!P63/AVERAGE(raw_int_row3!$T$61:$U$104)*AVERAGE(raw_int_row3!$T$4:$U$104)</f>
        <v>113244.21431566958</v>
      </c>
      <c r="Q63">
        <f>raw_int_row3!Q63/AVERAGE(raw_int_row3!$T$61:$U$104)*AVERAGE(raw_int_row3!$T$4:$U$104)</f>
        <v>0</v>
      </c>
      <c r="R63">
        <f>raw_int_row3!R63/AVERAGE(raw_int_row3!$T$61:$U$104)*AVERAGE(raw_int_row3!$T$4:$U$104)</f>
        <v>533107.70456964604</v>
      </c>
      <c r="S63">
        <f>raw_int_row3!S63/AVERAGE(raw_int_row3!$T$61:$U$104)*AVERAGE(raw_int_row3!$T$4:$U$104)</f>
        <v>262256.04895775585</v>
      </c>
      <c r="T63">
        <f>raw_int_row3!T63/AVERAGE(raw_int_row3!$T$61:$U$104)*AVERAGE(raw_int_row3!$T$4:$U$104)</f>
        <v>504484.85617328627</v>
      </c>
      <c r="U63" t="e">
        <f>raw_int_row3!U63/AVERAGE(raw_int_row3!$T$61:$U$104)*AVERAGE(raw_int_row3!$T$4:$U$104)</f>
        <v>#VALUE!</v>
      </c>
    </row>
    <row r="64" spans="2:21" x14ac:dyDescent="0.25">
      <c r="B64">
        <f>raw_int_row3!B64/AVERAGE(raw_int_row3!$T$61:$U$104)*AVERAGE(raw_int_row3!$T$4:$U$104)</f>
        <v>0</v>
      </c>
      <c r="C64">
        <f>raw_int_row3!C64/AVERAGE(raw_int_row3!$T$61:$U$104)*AVERAGE(raw_int_row3!$T$4:$U$104)</f>
        <v>200301.03017203292</v>
      </c>
      <c r="D64" t="e">
        <f>raw_int_row3!D64/AVERAGE(raw_int_row3!$T$61:$U$104)*AVERAGE(raw_int_row3!$T$4:$U$104)</f>
        <v>#VALUE!</v>
      </c>
      <c r="E64">
        <f>raw_int_row3!E64/AVERAGE(raw_int_row3!$T$61:$U$104)*AVERAGE(raw_int_row3!$T$4:$U$104)</f>
        <v>0</v>
      </c>
      <c r="F64">
        <f>raw_int_row3!F64/AVERAGE(raw_int_row3!$T$61:$U$104)*AVERAGE(raw_int_row3!$T$4:$U$104)</f>
        <v>933061.77028636867</v>
      </c>
      <c r="G64" t="e">
        <f>raw_int_row3!G64/AVERAGE(raw_int_row3!$T$61:$U$104)*AVERAGE(raw_int_row3!$T$4:$U$104)</f>
        <v>#VALUE!</v>
      </c>
      <c r="H64" t="e">
        <f>raw_int_row3!H64/AVERAGE(raw_int_row3!$T$61:$U$104)*AVERAGE(raw_int_row3!$T$4:$U$104)</f>
        <v>#VALUE!</v>
      </c>
      <c r="I64" t="e">
        <f>raw_int_row3!I64/AVERAGE(raw_int_row3!$T$61:$U$104)*AVERAGE(raw_int_row3!$T$4:$U$104)</f>
        <v>#VALUE!</v>
      </c>
      <c r="J64">
        <f>raw_int_row3!J64/AVERAGE(raw_int_row3!$T$61:$U$104)*AVERAGE(raw_int_row3!$T$4:$U$104)</f>
        <v>120412.54968672077</v>
      </c>
      <c r="K64">
        <f>raw_int_row3!K64/AVERAGE(raw_int_row3!$T$61:$U$104)*AVERAGE(raw_int_row3!$T$4:$U$104)</f>
        <v>689962.79885697737</v>
      </c>
      <c r="L64">
        <f>raw_int_row3!L64/AVERAGE(raw_int_row3!$T$61:$U$104)*AVERAGE(raw_int_row3!$T$4:$U$104)</f>
        <v>512981.15975465899</v>
      </c>
      <c r="M64">
        <f>raw_int_row3!M64/AVERAGE(raw_int_row3!$T$61:$U$104)*AVERAGE(raw_int_row3!$T$4:$U$104)</f>
        <v>196655.42922962931</v>
      </c>
      <c r="N64">
        <f>raw_int_row3!N64/AVERAGE(raw_int_row3!$T$61:$U$104)*AVERAGE(raw_int_row3!$T$4:$U$104)</f>
        <v>1845736.1148038849</v>
      </c>
      <c r="O64">
        <f>raw_int_row3!O64/AVERAGE(raw_int_row3!$T$61:$U$104)*AVERAGE(raw_int_row3!$T$4:$U$104)</f>
        <v>1217304.192794733</v>
      </c>
      <c r="P64">
        <f>raw_int_row3!P64/AVERAGE(raw_int_row3!$T$61:$U$104)*AVERAGE(raw_int_row3!$T$4:$U$104)</f>
        <v>212525.40673928923</v>
      </c>
      <c r="Q64">
        <f>raw_int_row3!Q64/AVERAGE(raw_int_row3!$T$61:$U$104)*AVERAGE(raw_int_row3!$T$4:$U$104)</f>
        <v>0</v>
      </c>
      <c r="R64">
        <f>raw_int_row3!R64/AVERAGE(raw_int_row3!$T$61:$U$104)*AVERAGE(raw_int_row3!$T$4:$U$104)</f>
        <v>600729.73091449775</v>
      </c>
      <c r="S64">
        <f>raw_int_row3!S64/AVERAGE(raw_int_row3!$T$61:$U$104)*AVERAGE(raw_int_row3!$T$4:$U$104)</f>
        <v>133843.71105347082</v>
      </c>
      <c r="T64" t="e">
        <f>raw_int_row3!T64/AVERAGE(raw_int_row3!$T$61:$U$104)*AVERAGE(raw_int_row3!$T$4:$U$104)</f>
        <v>#VALUE!</v>
      </c>
      <c r="U64">
        <f>raw_int_row3!U64/AVERAGE(raw_int_row3!$T$61:$U$104)*AVERAGE(raw_int_row3!$T$4:$U$104)</f>
        <v>693734.63251899322</v>
      </c>
    </row>
    <row r="65" spans="2:21" x14ac:dyDescent="0.25">
      <c r="B65">
        <f>raw_int_row3!B65/AVERAGE(raw_int_row3!$T$61:$U$104)*AVERAGE(raw_int_row3!$T$4:$U$104)</f>
        <v>0</v>
      </c>
      <c r="C65">
        <f>raw_int_row3!C65/AVERAGE(raw_int_row3!$T$61:$U$104)*AVERAGE(raw_int_row3!$T$4:$U$104)</f>
        <v>54389.471123625022</v>
      </c>
      <c r="D65" t="e">
        <f>raw_int_row3!D65/AVERAGE(raw_int_row3!$T$61:$U$104)*AVERAGE(raw_int_row3!$T$4:$U$104)</f>
        <v>#VALUE!</v>
      </c>
      <c r="E65">
        <f>raw_int_row3!E65/AVERAGE(raw_int_row3!$T$61:$U$104)*AVERAGE(raw_int_row3!$T$4:$U$104)</f>
        <v>0</v>
      </c>
      <c r="F65">
        <f>raw_int_row3!F65/AVERAGE(raw_int_row3!$T$61:$U$104)*AVERAGE(raw_int_row3!$T$4:$U$104)</f>
        <v>277070.72093145683</v>
      </c>
      <c r="G65">
        <f>raw_int_row3!G65/AVERAGE(raw_int_row3!$T$61:$U$104)*AVERAGE(raw_int_row3!$T$4:$U$104)</f>
        <v>1551699.7163565333</v>
      </c>
      <c r="H65">
        <f>raw_int_row3!H65/AVERAGE(raw_int_row3!$T$61:$U$104)*AVERAGE(raw_int_row3!$T$4:$U$104)</f>
        <v>240141.75958460686</v>
      </c>
      <c r="I65">
        <f>raw_int_row3!I65/AVERAGE(raw_int_row3!$T$61:$U$104)*AVERAGE(raw_int_row3!$T$4:$U$104)</f>
        <v>417673.77334443491</v>
      </c>
      <c r="J65">
        <f>raw_int_row3!J65/AVERAGE(raw_int_row3!$T$61:$U$104)*AVERAGE(raw_int_row3!$T$4:$U$104)</f>
        <v>101854.65680078266</v>
      </c>
      <c r="K65" t="e">
        <f>raw_int_row3!K65/AVERAGE(raw_int_row3!$T$61:$U$104)*AVERAGE(raw_int_row3!$T$4:$U$104)</f>
        <v>#VALUE!</v>
      </c>
      <c r="L65">
        <f>raw_int_row3!L65/AVERAGE(raw_int_row3!$T$61:$U$104)*AVERAGE(raw_int_row3!$T$4:$U$104)</f>
        <v>37454.089460437186</v>
      </c>
      <c r="M65">
        <f>raw_int_row3!M65/AVERAGE(raw_int_row3!$T$61:$U$104)*AVERAGE(raw_int_row3!$T$4:$U$104)</f>
        <v>400617.20827041921</v>
      </c>
      <c r="N65">
        <f>raw_int_row3!N65/AVERAGE(raw_int_row3!$T$61:$U$104)*AVERAGE(raw_int_row3!$T$4:$U$104)</f>
        <v>122220.20223156907</v>
      </c>
      <c r="O65">
        <f>raw_int_row3!O65/AVERAGE(raw_int_row3!$T$61:$U$104)*AVERAGE(raw_int_row3!$T$4:$U$104)</f>
        <v>3835547.5233615506</v>
      </c>
      <c r="P65" t="e">
        <f>raw_int_row3!P65/AVERAGE(raw_int_row3!$T$61:$U$104)*AVERAGE(raw_int_row3!$T$4:$U$104)</f>
        <v>#VALUE!</v>
      </c>
      <c r="Q65">
        <f>raw_int_row3!Q65/AVERAGE(raw_int_row3!$T$61:$U$104)*AVERAGE(raw_int_row3!$T$4:$U$104)</f>
        <v>0</v>
      </c>
      <c r="R65" t="e">
        <f>raw_int_row3!R65/AVERAGE(raw_int_row3!$T$61:$U$104)*AVERAGE(raw_int_row3!$T$4:$U$104)</f>
        <v>#VALUE!</v>
      </c>
      <c r="S65" t="e">
        <f>raw_int_row3!S65/AVERAGE(raw_int_row3!$T$61:$U$104)*AVERAGE(raw_int_row3!$T$4:$U$104)</f>
        <v>#VALUE!</v>
      </c>
      <c r="T65" t="e">
        <f>raw_int_row3!T65/AVERAGE(raw_int_row3!$T$61:$U$104)*AVERAGE(raw_int_row3!$T$4:$U$104)</f>
        <v>#VALUE!</v>
      </c>
      <c r="U65">
        <f>raw_int_row3!U65/AVERAGE(raw_int_row3!$T$61:$U$104)*AVERAGE(raw_int_row3!$T$4:$U$104)</f>
        <v>666847.06324157072</v>
      </c>
    </row>
    <row r="66" spans="2:21" x14ac:dyDescent="0.25">
      <c r="B66">
        <f>raw_int_row3!B66/AVERAGE(raw_int_row3!$T$61:$U$104)*AVERAGE(raw_int_row3!$T$4:$U$104)</f>
        <v>0</v>
      </c>
      <c r="C66">
        <f>raw_int_row3!C66/AVERAGE(raw_int_row3!$T$61:$U$104)*AVERAGE(raw_int_row3!$T$4:$U$104)</f>
        <v>401652.3165712402</v>
      </c>
      <c r="D66" t="e">
        <f>raw_int_row3!D66/AVERAGE(raw_int_row3!$T$61:$U$104)*AVERAGE(raw_int_row3!$T$4:$U$104)</f>
        <v>#VALUE!</v>
      </c>
      <c r="E66">
        <f>raw_int_row3!E66/AVERAGE(raw_int_row3!$T$61:$U$104)*AVERAGE(raw_int_row3!$T$4:$U$104)</f>
        <v>0</v>
      </c>
      <c r="F66">
        <f>raw_int_row3!F66/AVERAGE(raw_int_row3!$T$61:$U$104)*AVERAGE(raw_int_row3!$T$4:$U$104)</f>
        <v>153374.43743188778</v>
      </c>
      <c r="G66" t="e">
        <f>raw_int_row3!G66/AVERAGE(raw_int_row3!$T$61:$U$104)*AVERAGE(raw_int_row3!$T$4:$U$104)</f>
        <v>#VALUE!</v>
      </c>
      <c r="H66">
        <f>raw_int_row3!H66/AVERAGE(raw_int_row3!$T$61:$U$104)*AVERAGE(raw_int_row3!$T$4:$U$104)</f>
        <v>366487.24709310633</v>
      </c>
      <c r="I66">
        <f>raw_int_row3!I66/AVERAGE(raw_int_row3!$T$61:$U$104)*AVERAGE(raw_int_row3!$T$4:$U$104)</f>
        <v>535689.58446144988</v>
      </c>
      <c r="J66" t="e">
        <f>raw_int_row3!J66/AVERAGE(raw_int_row3!$T$61:$U$104)*AVERAGE(raw_int_row3!$T$4:$U$104)</f>
        <v>#VALUE!</v>
      </c>
      <c r="K66">
        <f>raw_int_row3!K66/AVERAGE(raw_int_row3!$T$61:$U$104)*AVERAGE(raw_int_row3!$T$4:$U$104)</f>
        <v>189892.72166426567</v>
      </c>
      <c r="L66" t="e">
        <f>raw_int_row3!L66/AVERAGE(raw_int_row3!$T$61:$U$104)*AVERAGE(raw_int_row3!$T$4:$U$104)</f>
        <v>#VALUE!</v>
      </c>
      <c r="M66">
        <f>raw_int_row3!M66/AVERAGE(raw_int_row3!$T$61:$U$104)*AVERAGE(raw_int_row3!$T$4:$U$104)</f>
        <v>54717.67619461703</v>
      </c>
      <c r="N66">
        <f>raw_int_row3!N66/AVERAGE(raw_int_row3!$T$61:$U$104)*AVERAGE(raw_int_row3!$T$4:$U$104)</f>
        <v>449316.10839392128</v>
      </c>
      <c r="O66">
        <f>raw_int_row3!O66/AVERAGE(raw_int_row3!$T$61:$U$104)*AVERAGE(raw_int_row3!$T$4:$U$104)</f>
        <v>947610.51199741976</v>
      </c>
      <c r="P66">
        <f>raw_int_row3!P66/AVERAGE(raw_int_row3!$T$61:$U$104)*AVERAGE(raw_int_row3!$T$4:$U$104)</f>
        <v>263180.07246531796</v>
      </c>
      <c r="Q66">
        <f>raw_int_row3!Q66/AVERAGE(raw_int_row3!$T$61:$U$104)*AVERAGE(raw_int_row3!$T$4:$U$104)</f>
        <v>0</v>
      </c>
      <c r="R66">
        <f>raw_int_row3!R66/AVERAGE(raw_int_row3!$T$61:$U$104)*AVERAGE(raw_int_row3!$T$4:$U$104)</f>
        <v>2147068.764444828</v>
      </c>
      <c r="S66" t="e">
        <f>raw_int_row3!S66/AVERAGE(raw_int_row3!$T$61:$U$104)*AVERAGE(raw_int_row3!$T$4:$U$104)</f>
        <v>#VALUE!</v>
      </c>
      <c r="T66" t="e">
        <f>raw_int_row3!T66/AVERAGE(raw_int_row3!$T$61:$U$104)*AVERAGE(raw_int_row3!$T$4:$U$104)</f>
        <v>#VALUE!</v>
      </c>
      <c r="U66" t="e">
        <f>raw_int_row3!U66/AVERAGE(raw_int_row3!$T$61:$U$104)*AVERAGE(raw_int_row3!$T$4:$U$104)</f>
        <v>#VALUE!</v>
      </c>
    </row>
    <row r="67" spans="2:21" x14ac:dyDescent="0.25">
      <c r="B67">
        <f>raw_int_row3!B67/AVERAGE(raw_int_row3!$T$61:$U$104)*AVERAGE(raw_int_row3!$T$4:$U$104)</f>
        <v>0</v>
      </c>
      <c r="C67">
        <f>raw_int_row3!C67/AVERAGE(raw_int_row3!$T$61:$U$104)*AVERAGE(raw_int_row3!$T$4:$U$104)</f>
        <v>238850.81963870494</v>
      </c>
      <c r="D67" t="e">
        <f>raw_int_row3!D67/AVERAGE(raw_int_row3!$T$61:$U$104)*AVERAGE(raw_int_row3!$T$4:$U$104)</f>
        <v>#VALUE!</v>
      </c>
      <c r="E67">
        <f>raw_int_row3!E67/AVERAGE(raw_int_row3!$T$61:$U$104)*AVERAGE(raw_int_row3!$T$4:$U$104)</f>
        <v>0</v>
      </c>
      <c r="F67">
        <f>raw_int_row3!F67/AVERAGE(raw_int_row3!$T$61:$U$104)*AVERAGE(raw_int_row3!$T$4:$U$104)</f>
        <v>80332.819658347478</v>
      </c>
      <c r="G67" t="e">
        <f>raw_int_row3!G67/AVERAGE(raw_int_row3!$T$61:$U$104)*AVERAGE(raw_int_row3!$T$4:$U$104)</f>
        <v>#VALUE!</v>
      </c>
      <c r="H67">
        <f>raw_int_row3!H67/AVERAGE(raw_int_row3!$T$61:$U$104)*AVERAGE(raw_int_row3!$T$4:$U$104)</f>
        <v>274870.90540434624</v>
      </c>
      <c r="I67">
        <f>raw_int_row3!I67/AVERAGE(raw_int_row3!$T$61:$U$104)*AVERAGE(raw_int_row3!$T$4:$U$104)</f>
        <v>200462.60805313668</v>
      </c>
      <c r="J67">
        <f>raw_int_row3!J67/AVERAGE(raw_int_row3!$T$61:$U$104)*AVERAGE(raw_int_row3!$T$4:$U$104)</f>
        <v>403056.02441332914</v>
      </c>
      <c r="K67">
        <f>raw_int_row3!K67/AVERAGE(raw_int_row3!$T$61:$U$104)*AVERAGE(raw_int_row3!$T$4:$U$104)</f>
        <v>119838.61158821677</v>
      </c>
      <c r="L67">
        <f>raw_int_row3!L67/AVERAGE(raw_int_row3!$T$61:$U$104)*AVERAGE(raw_int_row3!$T$4:$U$104)</f>
        <v>1611231.0669256996</v>
      </c>
      <c r="M67">
        <f>raw_int_row3!M67/AVERAGE(raw_int_row3!$T$61:$U$104)*AVERAGE(raw_int_row3!$T$4:$U$104)</f>
        <v>1413178.662265694</v>
      </c>
      <c r="N67">
        <f>raw_int_row3!N67/AVERAGE(raw_int_row3!$T$61:$U$104)*AVERAGE(raw_int_row3!$T$4:$U$104)</f>
        <v>663514.51944380568</v>
      </c>
      <c r="O67" t="e">
        <f>raw_int_row3!O67/AVERAGE(raw_int_row3!$T$61:$U$104)*AVERAGE(raw_int_row3!$T$4:$U$104)</f>
        <v>#VALUE!</v>
      </c>
      <c r="P67">
        <f>raw_int_row3!P67/AVERAGE(raw_int_row3!$T$61:$U$104)*AVERAGE(raw_int_row3!$T$4:$U$104)</f>
        <v>857157.19443202112</v>
      </c>
      <c r="Q67">
        <f>raw_int_row3!Q67/AVERAGE(raw_int_row3!$T$61:$U$104)*AVERAGE(raw_int_row3!$T$4:$U$104)</f>
        <v>0</v>
      </c>
      <c r="R67">
        <f>raw_int_row3!R67/AVERAGE(raw_int_row3!$T$61:$U$104)*AVERAGE(raw_int_row3!$T$4:$U$104)</f>
        <v>808146.92026680883</v>
      </c>
      <c r="S67" t="e">
        <f>raw_int_row3!S67/AVERAGE(raw_int_row3!$T$61:$U$104)*AVERAGE(raw_int_row3!$T$4:$U$104)</f>
        <v>#VALUE!</v>
      </c>
      <c r="T67" t="e">
        <f>raw_int_row3!T67/AVERAGE(raw_int_row3!$T$61:$U$104)*AVERAGE(raw_int_row3!$T$4:$U$104)</f>
        <v>#VALUE!</v>
      </c>
      <c r="U67">
        <f>raw_int_row3!U67/AVERAGE(raw_int_row3!$T$61:$U$104)*AVERAGE(raw_int_row3!$T$4:$U$104)</f>
        <v>246389.43765395225</v>
      </c>
    </row>
    <row r="68" spans="2:21" x14ac:dyDescent="0.25">
      <c r="B68">
        <f>raw_int_row3!B68/AVERAGE(raw_int_row3!$T$61:$U$104)*AVERAGE(raw_int_row3!$T$4:$U$104)</f>
        <v>0</v>
      </c>
      <c r="C68">
        <f>raw_int_row3!C68/AVERAGE(raw_int_row3!$T$61:$U$104)*AVERAGE(raw_int_row3!$T$4:$U$104)</f>
        <v>287285.47260248516</v>
      </c>
      <c r="D68" t="e">
        <f>raw_int_row3!D68/AVERAGE(raw_int_row3!$T$61:$U$104)*AVERAGE(raw_int_row3!$T$4:$U$104)</f>
        <v>#VALUE!</v>
      </c>
      <c r="E68">
        <f>raw_int_row3!E68/AVERAGE(raw_int_row3!$T$61:$U$104)*AVERAGE(raw_int_row3!$T$4:$U$104)</f>
        <v>0</v>
      </c>
      <c r="F68" t="e">
        <f>raw_int_row3!F68/AVERAGE(raw_int_row3!$T$61:$U$104)*AVERAGE(raw_int_row3!$T$4:$U$104)</f>
        <v>#VALUE!</v>
      </c>
      <c r="G68">
        <f>raw_int_row3!G68/AVERAGE(raw_int_row3!$T$61:$U$104)*AVERAGE(raw_int_row3!$T$4:$U$104)</f>
        <v>193065.37068385514</v>
      </c>
      <c r="H68">
        <f>raw_int_row3!H68/AVERAGE(raw_int_row3!$T$61:$U$104)*AVERAGE(raw_int_row3!$T$4:$U$104)</f>
        <v>512945.81459316757</v>
      </c>
      <c r="I68" t="e">
        <f>raw_int_row3!I68/AVERAGE(raw_int_row3!$T$61:$U$104)*AVERAGE(raw_int_row3!$T$4:$U$104)</f>
        <v>#VALUE!</v>
      </c>
      <c r="J68">
        <f>raw_int_row3!J68/AVERAGE(raw_int_row3!$T$61:$U$104)*AVERAGE(raw_int_row3!$T$4:$U$104)</f>
        <v>36102.557809121361</v>
      </c>
      <c r="K68" t="e">
        <f>raw_int_row3!K68/AVERAGE(raw_int_row3!$T$61:$U$104)*AVERAGE(raw_int_row3!$T$4:$U$104)</f>
        <v>#VALUE!</v>
      </c>
      <c r="L68">
        <f>raw_int_row3!L68/AVERAGE(raw_int_row3!$T$61:$U$104)*AVERAGE(raw_int_row3!$T$4:$U$104)</f>
        <v>1458684.7161344688</v>
      </c>
      <c r="M68">
        <f>raw_int_row3!M68/AVERAGE(raw_int_row3!$T$61:$U$104)*AVERAGE(raw_int_row3!$T$4:$U$104)</f>
        <v>394388.04433328373</v>
      </c>
      <c r="N68" t="e">
        <f>raw_int_row3!N68/AVERAGE(raw_int_row3!$T$61:$U$104)*AVERAGE(raw_int_row3!$T$4:$U$104)</f>
        <v>#VALUE!</v>
      </c>
      <c r="O68">
        <f>raw_int_row3!O68/AVERAGE(raw_int_row3!$T$61:$U$104)*AVERAGE(raw_int_row3!$T$4:$U$104)</f>
        <v>1002286.1106188326</v>
      </c>
      <c r="P68" t="e">
        <f>raw_int_row3!P68/AVERAGE(raw_int_row3!$T$61:$U$104)*AVERAGE(raw_int_row3!$T$4:$U$104)</f>
        <v>#VALUE!</v>
      </c>
      <c r="Q68">
        <f>raw_int_row3!Q68/AVERAGE(raw_int_row3!$T$61:$U$104)*AVERAGE(raw_int_row3!$T$4:$U$104)</f>
        <v>0</v>
      </c>
      <c r="R68">
        <f>raw_int_row3!R68/AVERAGE(raw_int_row3!$T$61:$U$104)*AVERAGE(raw_int_row3!$T$4:$U$104)</f>
        <v>1957906.5094513856</v>
      </c>
      <c r="S68" t="e">
        <f>raw_int_row3!S68/AVERAGE(raw_int_row3!$T$61:$U$104)*AVERAGE(raw_int_row3!$T$4:$U$104)</f>
        <v>#VALUE!</v>
      </c>
      <c r="T68" t="e">
        <f>raw_int_row3!T68/AVERAGE(raw_int_row3!$T$61:$U$104)*AVERAGE(raw_int_row3!$T$4:$U$104)</f>
        <v>#VALUE!</v>
      </c>
      <c r="U68" t="e">
        <f>raw_int_row3!U68/AVERAGE(raw_int_row3!$T$61:$U$104)*AVERAGE(raw_int_row3!$T$4:$U$104)</f>
        <v>#VALUE!</v>
      </c>
    </row>
    <row r="69" spans="2:21" x14ac:dyDescent="0.25">
      <c r="B69">
        <f>raw_int_row3!B69/AVERAGE(raw_int_row3!$T$61:$U$104)*AVERAGE(raw_int_row3!$T$4:$U$104)</f>
        <v>0</v>
      </c>
      <c r="C69" t="e">
        <f>raw_int_row3!C69/AVERAGE(raw_int_row3!$T$61:$U$104)*AVERAGE(raw_int_row3!$T$4:$U$104)</f>
        <v>#VALUE!</v>
      </c>
      <c r="D69" t="e">
        <f>raw_int_row3!D69/AVERAGE(raw_int_row3!$T$61:$U$104)*AVERAGE(raw_int_row3!$T$4:$U$104)</f>
        <v>#VALUE!</v>
      </c>
      <c r="E69">
        <f>raw_int_row3!E69/AVERAGE(raw_int_row3!$T$61:$U$104)*AVERAGE(raw_int_row3!$T$4:$U$104)</f>
        <v>0</v>
      </c>
      <c r="F69">
        <f>raw_int_row3!F69/AVERAGE(raw_int_row3!$T$61:$U$104)*AVERAGE(raw_int_row3!$T$4:$U$104)</f>
        <v>187187.97525870588</v>
      </c>
      <c r="G69">
        <f>raw_int_row3!G69/AVERAGE(raw_int_row3!$T$61:$U$104)*AVERAGE(raw_int_row3!$T$4:$U$104)</f>
        <v>550462.1788619468</v>
      </c>
      <c r="H69" t="e">
        <f>raw_int_row3!H69/AVERAGE(raw_int_row3!$T$61:$U$104)*AVERAGE(raw_int_row3!$T$4:$U$104)</f>
        <v>#VALUE!</v>
      </c>
      <c r="I69">
        <f>raw_int_row3!I69/AVERAGE(raw_int_row3!$T$61:$U$104)*AVERAGE(raw_int_row3!$T$4:$U$104)</f>
        <v>626834.65733032406</v>
      </c>
      <c r="J69">
        <f>raw_int_row3!J69/AVERAGE(raw_int_row3!$T$61:$U$104)*AVERAGE(raw_int_row3!$T$4:$U$104)</f>
        <v>575116.2705536955</v>
      </c>
      <c r="K69" t="e">
        <f>raw_int_row3!K69/AVERAGE(raw_int_row3!$T$61:$U$104)*AVERAGE(raw_int_row3!$T$4:$U$104)</f>
        <v>#VALUE!</v>
      </c>
      <c r="L69">
        <f>raw_int_row3!L69/AVERAGE(raw_int_row3!$T$61:$U$104)*AVERAGE(raw_int_row3!$T$4:$U$104)</f>
        <v>49759.254968245405</v>
      </c>
      <c r="M69" t="e">
        <f>raw_int_row3!M69/AVERAGE(raw_int_row3!$T$61:$U$104)*AVERAGE(raw_int_row3!$T$4:$U$104)</f>
        <v>#VALUE!</v>
      </c>
      <c r="N69">
        <f>raw_int_row3!N69/AVERAGE(raw_int_row3!$T$61:$U$104)*AVERAGE(raw_int_row3!$T$4:$U$104)</f>
        <v>101581.99412642006</v>
      </c>
      <c r="O69">
        <f>raw_int_row3!O69/AVERAGE(raw_int_row3!$T$61:$U$104)*AVERAGE(raw_int_row3!$T$4:$U$104)</f>
        <v>93105.887780185338</v>
      </c>
      <c r="P69">
        <f>raw_int_row3!P69/AVERAGE(raw_int_row3!$T$61:$U$104)*AVERAGE(raw_int_row3!$T$4:$U$104)</f>
        <v>348690.11673069838</v>
      </c>
      <c r="Q69">
        <f>raw_int_row3!Q69/AVERAGE(raw_int_row3!$T$61:$U$104)*AVERAGE(raw_int_row3!$T$4:$U$104)</f>
        <v>0</v>
      </c>
      <c r="R69">
        <f>raw_int_row3!R69/AVERAGE(raw_int_row3!$T$61:$U$104)*AVERAGE(raw_int_row3!$T$4:$U$104)</f>
        <v>1585767.402725504</v>
      </c>
      <c r="S69" t="e">
        <f>raw_int_row3!S69/AVERAGE(raw_int_row3!$T$61:$U$104)*AVERAGE(raw_int_row3!$T$4:$U$104)</f>
        <v>#VALUE!</v>
      </c>
      <c r="T69" t="e">
        <f>raw_int_row3!T69/AVERAGE(raw_int_row3!$T$61:$U$104)*AVERAGE(raw_int_row3!$T$4:$U$104)</f>
        <v>#VALUE!</v>
      </c>
      <c r="U69" t="e">
        <f>raw_int_row3!U69/AVERAGE(raw_int_row3!$T$61:$U$104)*AVERAGE(raw_int_row3!$T$4:$U$104)</f>
        <v>#VALUE!</v>
      </c>
    </row>
    <row r="70" spans="2:21" x14ac:dyDescent="0.25">
      <c r="B70">
        <f>raw_int_row3!B70/AVERAGE(raw_int_row3!$T$61:$U$104)*AVERAGE(raw_int_row3!$T$4:$U$104)</f>
        <v>0</v>
      </c>
      <c r="C70">
        <f>raw_int_row3!C70/AVERAGE(raw_int_row3!$T$61:$U$104)*AVERAGE(raw_int_row3!$T$4:$U$104)</f>
        <v>71126.246641289486</v>
      </c>
      <c r="D70" t="e">
        <f>raw_int_row3!D70/AVERAGE(raw_int_row3!$T$61:$U$104)*AVERAGE(raw_int_row3!$T$4:$U$104)</f>
        <v>#VALUE!</v>
      </c>
      <c r="E70">
        <f>raw_int_row3!E70/AVERAGE(raw_int_row3!$T$61:$U$104)*AVERAGE(raw_int_row3!$T$4:$U$104)</f>
        <v>0</v>
      </c>
      <c r="F70">
        <f>raw_int_row3!F70/AVERAGE(raw_int_row3!$T$61:$U$104)*AVERAGE(raw_int_row3!$T$4:$U$104)</f>
        <v>138484.02582641941</v>
      </c>
      <c r="G70" t="e">
        <f>raw_int_row3!G70/AVERAGE(raw_int_row3!$T$61:$U$104)*AVERAGE(raw_int_row3!$T$4:$U$104)</f>
        <v>#VALUE!</v>
      </c>
      <c r="H70" t="e">
        <f>raw_int_row3!H70/AVERAGE(raw_int_row3!$T$61:$U$104)*AVERAGE(raw_int_row3!$T$4:$U$104)</f>
        <v>#VALUE!</v>
      </c>
      <c r="I70">
        <f>raw_int_row3!I70/AVERAGE(raw_int_row3!$T$61:$U$104)*AVERAGE(raw_int_row3!$T$4:$U$104)</f>
        <v>105591.14530130712</v>
      </c>
      <c r="J70" t="e">
        <f>raw_int_row3!J70/AVERAGE(raw_int_row3!$T$61:$U$104)*AVERAGE(raw_int_row3!$T$4:$U$104)</f>
        <v>#VALUE!</v>
      </c>
      <c r="K70">
        <f>raw_int_row3!K70/AVERAGE(raw_int_row3!$T$61:$U$104)*AVERAGE(raw_int_row3!$T$4:$U$104)</f>
        <v>210830.52209062793</v>
      </c>
      <c r="L70">
        <f>raw_int_row3!L70/AVERAGE(raw_int_row3!$T$61:$U$104)*AVERAGE(raw_int_row3!$T$4:$U$104)</f>
        <v>194219.97929257576</v>
      </c>
      <c r="M70">
        <f>raw_int_row3!M70/AVERAGE(raw_int_row3!$T$61:$U$104)*AVERAGE(raw_int_row3!$T$4:$U$104)</f>
        <v>161751.24070536083</v>
      </c>
      <c r="N70">
        <f>raw_int_row3!N70/AVERAGE(raw_int_row3!$T$61:$U$104)*AVERAGE(raw_int_row3!$T$4:$U$104)</f>
        <v>133939.64792037618</v>
      </c>
      <c r="O70">
        <f>raw_int_row3!O70/AVERAGE(raw_int_row3!$T$61:$U$104)*AVERAGE(raw_int_row3!$T$4:$U$104)</f>
        <v>1760392.6977283927</v>
      </c>
      <c r="P70" t="e">
        <f>raw_int_row3!P70/AVERAGE(raw_int_row3!$T$61:$U$104)*AVERAGE(raw_int_row3!$T$4:$U$104)</f>
        <v>#VALUE!</v>
      </c>
      <c r="Q70">
        <f>raw_int_row3!Q70/AVERAGE(raw_int_row3!$T$61:$U$104)*AVERAGE(raw_int_row3!$T$4:$U$104)</f>
        <v>0</v>
      </c>
      <c r="R70" t="e">
        <f>raw_int_row3!R70/AVERAGE(raw_int_row3!$T$61:$U$104)*AVERAGE(raw_int_row3!$T$4:$U$104)</f>
        <v>#VALUE!</v>
      </c>
      <c r="S70" t="e">
        <f>raw_int_row3!S70/AVERAGE(raw_int_row3!$T$61:$U$104)*AVERAGE(raw_int_row3!$T$4:$U$104)</f>
        <v>#VALUE!</v>
      </c>
      <c r="T70" t="e">
        <f>raw_int_row3!T70/AVERAGE(raw_int_row3!$T$61:$U$104)*AVERAGE(raw_int_row3!$T$4:$U$104)</f>
        <v>#VALUE!</v>
      </c>
      <c r="U70" t="e">
        <f>raw_int_row3!U70/AVERAGE(raw_int_row3!$T$61:$U$104)*AVERAGE(raw_int_row3!$T$4:$U$104)</f>
        <v>#VALUE!</v>
      </c>
    </row>
    <row r="71" spans="2:21" x14ac:dyDescent="0.25">
      <c r="B71">
        <f>raw_int_row3!B71/AVERAGE(raw_int_row3!$T$61:$U$104)*AVERAGE(raw_int_row3!$T$4:$U$104)</f>
        <v>0</v>
      </c>
      <c r="C71">
        <f>raw_int_row3!C71/AVERAGE(raw_int_row3!$T$61:$U$104)*AVERAGE(raw_int_row3!$T$4:$U$104)</f>
        <v>1210041.6036597046</v>
      </c>
      <c r="D71" t="e">
        <f>raw_int_row3!D71/AVERAGE(raw_int_row3!$T$61:$U$104)*AVERAGE(raw_int_row3!$T$4:$U$104)</f>
        <v>#VALUE!</v>
      </c>
      <c r="E71">
        <f>raw_int_row3!E71/AVERAGE(raw_int_row3!$T$61:$U$104)*AVERAGE(raw_int_row3!$T$4:$U$104)</f>
        <v>0</v>
      </c>
      <c r="F71">
        <f>raw_int_row3!F71/AVERAGE(raw_int_row3!$T$61:$U$104)*AVERAGE(raw_int_row3!$T$4:$U$104)</f>
        <v>850216.07795627217</v>
      </c>
      <c r="G71">
        <f>raw_int_row3!G71/AVERAGE(raw_int_row3!$T$61:$U$104)*AVERAGE(raw_int_row3!$T$4:$U$104)</f>
        <v>159628.84791294581</v>
      </c>
      <c r="H71" t="e">
        <f>raw_int_row3!H71/AVERAGE(raw_int_row3!$T$61:$U$104)*AVERAGE(raw_int_row3!$T$4:$U$104)</f>
        <v>#VALUE!</v>
      </c>
      <c r="I71">
        <f>raw_int_row3!I71/AVERAGE(raw_int_row3!$T$61:$U$104)*AVERAGE(raw_int_row3!$T$4:$U$104)</f>
        <v>335063.71542428131</v>
      </c>
      <c r="J71">
        <f>raw_int_row3!J71/AVERAGE(raw_int_row3!$T$61:$U$104)*AVERAGE(raw_int_row3!$T$4:$U$104)</f>
        <v>1006833.8547307323</v>
      </c>
      <c r="K71" t="e">
        <f>raw_int_row3!K71/AVERAGE(raw_int_row3!$T$61:$U$104)*AVERAGE(raw_int_row3!$T$4:$U$104)</f>
        <v>#VALUE!</v>
      </c>
      <c r="L71">
        <f>raw_int_row3!L71/AVERAGE(raw_int_row3!$T$61:$U$104)*AVERAGE(raw_int_row3!$T$4:$U$104)</f>
        <v>285543.46107183525</v>
      </c>
      <c r="M71">
        <f>raw_int_row3!M71/AVERAGE(raw_int_row3!$T$61:$U$104)*AVERAGE(raw_int_row3!$T$4:$U$104)</f>
        <v>343036.57399499498</v>
      </c>
      <c r="N71">
        <f>raw_int_row3!N71/AVERAGE(raw_int_row3!$T$61:$U$104)*AVERAGE(raw_int_row3!$T$4:$U$104)</f>
        <v>238007.58507169469</v>
      </c>
      <c r="O71">
        <f>raw_int_row3!O71/AVERAGE(raw_int_row3!$T$61:$U$104)*AVERAGE(raw_int_row3!$T$4:$U$104)</f>
        <v>119148.53938766946</v>
      </c>
      <c r="P71">
        <f>raw_int_row3!P71/AVERAGE(raw_int_row3!$T$61:$U$104)*AVERAGE(raw_int_row3!$T$4:$U$104)</f>
        <v>566826.9886324869</v>
      </c>
      <c r="Q71">
        <f>raw_int_row3!Q71/AVERAGE(raw_int_row3!$T$61:$U$104)*AVERAGE(raw_int_row3!$T$4:$U$104)</f>
        <v>0</v>
      </c>
      <c r="R71">
        <f>raw_int_row3!R71/AVERAGE(raw_int_row3!$T$61:$U$104)*AVERAGE(raw_int_row3!$T$4:$U$104)</f>
        <v>112409.39526330015</v>
      </c>
      <c r="S71" t="e">
        <f>raw_int_row3!S71/AVERAGE(raw_int_row3!$T$61:$U$104)*AVERAGE(raw_int_row3!$T$4:$U$104)</f>
        <v>#VALUE!</v>
      </c>
      <c r="T71" t="e">
        <f>raw_int_row3!T71/AVERAGE(raw_int_row3!$T$61:$U$104)*AVERAGE(raw_int_row3!$T$4:$U$104)</f>
        <v>#VALUE!</v>
      </c>
      <c r="U71">
        <f>raw_int_row3!U71/AVERAGE(raw_int_row3!$T$61:$U$104)*AVERAGE(raw_int_row3!$T$4:$U$104)</f>
        <v>287822.38243656955</v>
      </c>
    </row>
    <row r="72" spans="2:21" x14ac:dyDescent="0.25">
      <c r="B72">
        <f>raw_int_row3!B72/AVERAGE(raw_int_row3!$T$61:$U$104)*AVERAGE(raw_int_row3!$T$4:$U$104)</f>
        <v>0</v>
      </c>
      <c r="C72" t="e">
        <f>raw_int_row3!C72/AVERAGE(raw_int_row3!$T$61:$U$104)*AVERAGE(raw_int_row3!$T$4:$U$104)</f>
        <v>#VALUE!</v>
      </c>
      <c r="D72" t="e">
        <f>raw_int_row3!D72/AVERAGE(raw_int_row3!$T$61:$U$104)*AVERAGE(raw_int_row3!$T$4:$U$104)</f>
        <v>#VALUE!</v>
      </c>
      <c r="E72">
        <f>raw_int_row3!E72/AVERAGE(raw_int_row3!$T$61:$U$104)*AVERAGE(raw_int_row3!$T$4:$U$104)</f>
        <v>0</v>
      </c>
      <c r="F72">
        <f>raw_int_row3!F72/AVERAGE(raw_int_row3!$T$61:$U$104)*AVERAGE(raw_int_row3!$T$4:$U$104)</f>
        <v>1162268.410146693</v>
      </c>
      <c r="G72">
        <f>raw_int_row3!G72/AVERAGE(raw_int_row3!$T$61:$U$104)*AVERAGE(raw_int_row3!$T$4:$U$104)</f>
        <v>99244.164159200052</v>
      </c>
      <c r="H72">
        <f>raw_int_row3!H72/AVERAGE(raw_int_row3!$T$61:$U$104)*AVERAGE(raw_int_row3!$T$4:$U$104)</f>
        <v>251440.4295413729</v>
      </c>
      <c r="I72" t="e">
        <f>raw_int_row3!I72/AVERAGE(raw_int_row3!$T$61:$U$104)*AVERAGE(raw_int_row3!$T$4:$U$104)</f>
        <v>#VALUE!</v>
      </c>
      <c r="J72">
        <f>raw_int_row3!J72/AVERAGE(raw_int_row3!$T$61:$U$104)*AVERAGE(raw_int_row3!$T$4:$U$104)</f>
        <v>731530.39187384781</v>
      </c>
      <c r="K72">
        <f>raw_int_row3!K72/AVERAGE(raw_int_row3!$T$61:$U$104)*AVERAGE(raw_int_row3!$T$4:$U$104)</f>
        <v>48581.082918530483</v>
      </c>
      <c r="L72" t="e">
        <f>raw_int_row3!L72/AVERAGE(raw_int_row3!$T$61:$U$104)*AVERAGE(raw_int_row3!$T$4:$U$104)</f>
        <v>#VALUE!</v>
      </c>
      <c r="M72">
        <f>raw_int_row3!M72/AVERAGE(raw_int_row3!$T$61:$U$104)*AVERAGE(raw_int_row3!$T$4:$U$104)</f>
        <v>255759.27165504216</v>
      </c>
      <c r="N72" t="e">
        <f>raw_int_row3!N72/AVERAGE(raw_int_row3!$T$61:$U$104)*AVERAGE(raw_int_row3!$T$4:$U$104)</f>
        <v>#VALUE!</v>
      </c>
      <c r="O72" t="e">
        <f>raw_int_row3!O72/AVERAGE(raw_int_row3!$T$61:$U$104)*AVERAGE(raw_int_row3!$T$4:$U$104)</f>
        <v>#VALUE!</v>
      </c>
      <c r="P72">
        <f>raw_int_row3!P72/AVERAGE(raw_int_row3!$T$61:$U$104)*AVERAGE(raw_int_row3!$T$4:$U$104)</f>
        <v>656268.76133805886</v>
      </c>
      <c r="Q72">
        <f>raw_int_row3!Q72/AVERAGE(raw_int_row3!$T$61:$U$104)*AVERAGE(raw_int_row3!$T$4:$U$104)</f>
        <v>0</v>
      </c>
      <c r="R72">
        <f>raw_int_row3!R72/AVERAGE(raw_int_row3!$T$61:$U$104)*AVERAGE(raw_int_row3!$T$4:$U$104)</f>
        <v>5633907.6569434702</v>
      </c>
      <c r="S72" t="e">
        <f>raw_int_row3!S72/AVERAGE(raw_int_row3!$T$61:$U$104)*AVERAGE(raw_int_row3!$T$4:$U$104)</f>
        <v>#VALUE!</v>
      </c>
      <c r="T72" t="e">
        <f>raw_int_row3!T72/AVERAGE(raw_int_row3!$T$61:$U$104)*AVERAGE(raw_int_row3!$T$4:$U$104)</f>
        <v>#VALUE!</v>
      </c>
      <c r="U72">
        <f>raw_int_row3!U72/AVERAGE(raw_int_row3!$T$61:$U$104)*AVERAGE(raw_int_row3!$T$4:$U$104)</f>
        <v>557989.01515669702</v>
      </c>
    </row>
    <row r="73" spans="2:21" x14ac:dyDescent="0.25">
      <c r="B73">
        <f>raw_int_row3!B73/AVERAGE(raw_int_row3!$T$61:$U$104)*AVERAGE(raw_int_row3!$T$4:$U$104)</f>
        <v>0</v>
      </c>
      <c r="C73">
        <f>raw_int_row3!C73/AVERAGE(raw_int_row3!$T$61:$U$104)*AVERAGE(raw_int_row3!$T$4:$U$104)</f>
        <v>100521.63928167666</v>
      </c>
      <c r="D73" t="e">
        <f>raw_int_row3!D73/AVERAGE(raw_int_row3!$T$61:$U$104)*AVERAGE(raw_int_row3!$T$4:$U$104)</f>
        <v>#VALUE!</v>
      </c>
      <c r="E73">
        <f>raw_int_row3!E73/AVERAGE(raw_int_row3!$T$61:$U$104)*AVERAGE(raw_int_row3!$T$4:$U$104)</f>
        <v>0</v>
      </c>
      <c r="F73" t="e">
        <f>raw_int_row3!F73/AVERAGE(raw_int_row3!$T$61:$U$104)*AVERAGE(raw_int_row3!$T$4:$U$104)</f>
        <v>#VALUE!</v>
      </c>
      <c r="G73">
        <f>raw_int_row3!G73/AVERAGE(raw_int_row3!$T$61:$U$104)*AVERAGE(raw_int_row3!$T$4:$U$104)</f>
        <v>273689.36714877503</v>
      </c>
      <c r="H73">
        <f>raw_int_row3!H73/AVERAGE(raw_int_row3!$T$61:$U$104)*AVERAGE(raw_int_row3!$T$4:$U$104)</f>
        <v>86390.307096810313</v>
      </c>
      <c r="I73">
        <f>raw_int_row3!I73/AVERAGE(raw_int_row3!$T$61:$U$104)*AVERAGE(raw_int_row3!$T$4:$U$104)</f>
        <v>230182.83955865947</v>
      </c>
      <c r="J73">
        <f>raw_int_row3!J73/AVERAGE(raw_int_row3!$T$61:$U$104)*AVERAGE(raw_int_row3!$T$4:$U$104)</f>
        <v>506866.44681663858</v>
      </c>
      <c r="K73" t="e">
        <f>raw_int_row3!K73/AVERAGE(raw_int_row3!$T$61:$U$104)*AVERAGE(raw_int_row3!$T$4:$U$104)</f>
        <v>#VALUE!</v>
      </c>
      <c r="L73">
        <f>raw_int_row3!L73/AVERAGE(raw_int_row3!$T$61:$U$104)*AVERAGE(raw_int_row3!$T$4:$U$104)</f>
        <v>510589.47049373772</v>
      </c>
      <c r="M73" t="e">
        <f>raw_int_row3!M73/AVERAGE(raw_int_row3!$T$61:$U$104)*AVERAGE(raw_int_row3!$T$4:$U$104)</f>
        <v>#VALUE!</v>
      </c>
      <c r="N73">
        <f>raw_int_row3!N73/AVERAGE(raw_int_row3!$T$61:$U$104)*AVERAGE(raw_int_row3!$T$4:$U$104)</f>
        <v>126875.66493087116</v>
      </c>
      <c r="O73">
        <f>raw_int_row3!O73/AVERAGE(raw_int_row3!$T$61:$U$104)*AVERAGE(raw_int_row3!$T$4:$U$104)</f>
        <v>1236752.4471296698</v>
      </c>
      <c r="P73" t="e">
        <f>raw_int_row3!P73/AVERAGE(raw_int_row3!$T$61:$U$104)*AVERAGE(raw_int_row3!$T$4:$U$104)</f>
        <v>#VALUE!</v>
      </c>
      <c r="Q73">
        <f>raw_int_row3!Q73/AVERAGE(raw_int_row3!$T$61:$U$104)*AVERAGE(raw_int_row3!$T$4:$U$104)</f>
        <v>0</v>
      </c>
      <c r="R73">
        <f>raw_int_row3!R73/AVERAGE(raw_int_row3!$T$61:$U$104)*AVERAGE(raw_int_row3!$T$4:$U$104)</f>
        <v>245492.34379324075</v>
      </c>
      <c r="S73" t="e">
        <f>raw_int_row3!S73/AVERAGE(raw_int_row3!$T$61:$U$104)*AVERAGE(raw_int_row3!$T$4:$U$104)</f>
        <v>#VALUE!</v>
      </c>
      <c r="T73" t="e">
        <f>raw_int_row3!T73/AVERAGE(raw_int_row3!$T$61:$U$104)*AVERAGE(raw_int_row3!$T$4:$U$104)</f>
        <v>#VALUE!</v>
      </c>
      <c r="U73">
        <f>raw_int_row3!U73/AVERAGE(raw_int_row3!$T$61:$U$104)*AVERAGE(raw_int_row3!$T$4:$U$104)</f>
        <v>559059.46861900936</v>
      </c>
    </row>
    <row r="74" spans="2:21" x14ac:dyDescent="0.25">
      <c r="B74">
        <f>raw_int_row3!B74/AVERAGE(raw_int_row3!$T$61:$U$104)*AVERAGE(raw_int_row3!$T$4:$U$104)</f>
        <v>0</v>
      </c>
      <c r="C74">
        <f>raw_int_row3!C74/AVERAGE(raw_int_row3!$T$61:$U$104)*AVERAGE(raw_int_row3!$T$4:$U$104)</f>
        <v>562838.03469273797</v>
      </c>
      <c r="D74" t="e">
        <f>raw_int_row3!D74/AVERAGE(raw_int_row3!$T$61:$U$104)*AVERAGE(raw_int_row3!$T$4:$U$104)</f>
        <v>#VALUE!</v>
      </c>
      <c r="E74">
        <f>raw_int_row3!E74/AVERAGE(raw_int_row3!$T$61:$U$104)*AVERAGE(raw_int_row3!$T$4:$U$104)</f>
        <v>0</v>
      </c>
      <c r="F74">
        <f>raw_int_row3!F74/AVERAGE(raw_int_row3!$T$61:$U$104)*AVERAGE(raw_int_row3!$T$4:$U$104)</f>
        <v>44699.847566183918</v>
      </c>
      <c r="G74">
        <f>raw_int_row3!G74/AVERAGE(raw_int_row3!$T$61:$U$104)*AVERAGE(raw_int_row3!$T$4:$U$104)</f>
        <v>659188.94491842377</v>
      </c>
      <c r="H74">
        <f>raw_int_row3!H74/AVERAGE(raw_int_row3!$T$61:$U$104)*AVERAGE(raw_int_row3!$T$4:$U$104)</f>
        <v>365046.5109865978</v>
      </c>
      <c r="I74" t="e">
        <f>raw_int_row3!I74/AVERAGE(raw_int_row3!$T$61:$U$104)*AVERAGE(raw_int_row3!$T$4:$U$104)</f>
        <v>#VALUE!</v>
      </c>
      <c r="J74" t="e">
        <f>raw_int_row3!J74/AVERAGE(raw_int_row3!$T$61:$U$104)*AVERAGE(raw_int_row3!$T$4:$U$104)</f>
        <v>#VALUE!</v>
      </c>
      <c r="K74">
        <f>raw_int_row3!K74/AVERAGE(raw_int_row3!$T$61:$U$104)*AVERAGE(raw_int_row3!$T$4:$U$104)</f>
        <v>1323268.9869460927</v>
      </c>
      <c r="L74" t="e">
        <f>raw_int_row3!L74/AVERAGE(raw_int_row3!$T$61:$U$104)*AVERAGE(raw_int_row3!$T$4:$U$104)</f>
        <v>#VALUE!</v>
      </c>
      <c r="M74">
        <f>raw_int_row3!M74/AVERAGE(raw_int_row3!$T$61:$U$104)*AVERAGE(raw_int_row3!$T$4:$U$104)</f>
        <v>96355.959534470341</v>
      </c>
      <c r="N74" t="e">
        <f>raw_int_row3!N74/AVERAGE(raw_int_row3!$T$61:$U$104)*AVERAGE(raw_int_row3!$T$4:$U$104)</f>
        <v>#VALUE!</v>
      </c>
      <c r="O74">
        <f>raw_int_row3!O74/AVERAGE(raw_int_row3!$T$61:$U$104)*AVERAGE(raw_int_row3!$T$4:$U$104)</f>
        <v>1294806.0333279085</v>
      </c>
      <c r="P74">
        <f>raw_int_row3!P74/AVERAGE(raw_int_row3!$T$61:$U$104)*AVERAGE(raw_int_row3!$T$4:$U$104)</f>
        <v>594527.49662421283</v>
      </c>
      <c r="Q74">
        <f>raw_int_row3!Q74/AVERAGE(raw_int_row3!$T$61:$U$104)*AVERAGE(raw_int_row3!$T$4:$U$104)</f>
        <v>0</v>
      </c>
      <c r="R74">
        <f>raw_int_row3!R74/AVERAGE(raw_int_row3!$T$61:$U$104)*AVERAGE(raw_int_row3!$T$4:$U$104)</f>
        <v>1992750.1062702402</v>
      </c>
      <c r="S74" t="e">
        <f>raw_int_row3!S74/AVERAGE(raw_int_row3!$T$61:$U$104)*AVERAGE(raw_int_row3!$T$4:$U$104)</f>
        <v>#VALUE!</v>
      </c>
      <c r="T74" t="e">
        <f>raw_int_row3!T74/AVERAGE(raw_int_row3!$T$61:$U$104)*AVERAGE(raw_int_row3!$T$4:$U$104)</f>
        <v>#VALUE!</v>
      </c>
      <c r="U74" t="e">
        <f>raw_int_row3!U74/AVERAGE(raw_int_row3!$T$61:$U$104)*AVERAGE(raw_int_row3!$T$4:$U$104)</f>
        <v>#VALUE!</v>
      </c>
    </row>
    <row r="75" spans="2:21" x14ac:dyDescent="0.25">
      <c r="B75">
        <f>raw_int_row3!B75/AVERAGE(raw_int_row3!$T$61:$U$104)*AVERAGE(raw_int_row3!$T$4:$U$104)</f>
        <v>0</v>
      </c>
      <c r="C75">
        <f>raw_int_row3!C75/AVERAGE(raw_int_row3!$T$61:$U$104)*AVERAGE(raw_int_row3!$T$4:$U$104)</f>
        <v>29873.39387198578</v>
      </c>
      <c r="D75" t="e">
        <f>raw_int_row3!D75/AVERAGE(raw_int_row3!$T$61:$U$104)*AVERAGE(raw_int_row3!$T$4:$U$104)</f>
        <v>#VALUE!</v>
      </c>
      <c r="E75">
        <f>raw_int_row3!E75/AVERAGE(raw_int_row3!$T$61:$U$104)*AVERAGE(raw_int_row3!$T$4:$U$104)</f>
        <v>0</v>
      </c>
      <c r="F75">
        <f>raw_int_row3!F75/AVERAGE(raw_int_row3!$T$61:$U$104)*AVERAGE(raw_int_row3!$T$4:$U$104)</f>
        <v>76141.893367218698</v>
      </c>
      <c r="G75">
        <f>raw_int_row3!G75/AVERAGE(raw_int_row3!$T$61:$U$104)*AVERAGE(raw_int_row3!$T$4:$U$104)</f>
        <v>496564.17379334569</v>
      </c>
      <c r="H75" t="e">
        <f>raw_int_row3!H75/AVERAGE(raw_int_row3!$T$61:$U$104)*AVERAGE(raw_int_row3!$T$4:$U$104)</f>
        <v>#VALUE!</v>
      </c>
      <c r="I75" t="e">
        <f>raw_int_row3!I75/AVERAGE(raw_int_row3!$T$61:$U$104)*AVERAGE(raw_int_row3!$T$4:$U$104)</f>
        <v>#VALUE!</v>
      </c>
      <c r="J75">
        <f>raw_int_row3!J75/AVERAGE(raw_int_row3!$T$61:$U$104)*AVERAGE(raw_int_row3!$T$4:$U$104)</f>
        <v>234951.07015414856</v>
      </c>
      <c r="K75">
        <f>raw_int_row3!K75/AVERAGE(raw_int_row3!$T$61:$U$104)*AVERAGE(raw_int_row3!$T$4:$U$104)</f>
        <v>183577.71947779373</v>
      </c>
      <c r="L75">
        <f>raw_int_row3!L75/AVERAGE(raw_int_row3!$T$61:$U$104)*AVERAGE(raw_int_row3!$T$4:$U$104)</f>
        <v>608818.72358725476</v>
      </c>
      <c r="M75" t="e">
        <f>raw_int_row3!M75/AVERAGE(raw_int_row3!$T$61:$U$104)*AVERAGE(raw_int_row3!$T$4:$U$104)</f>
        <v>#VALUE!</v>
      </c>
      <c r="N75">
        <f>raw_int_row3!N75/AVERAGE(raw_int_row3!$T$61:$U$104)*AVERAGE(raw_int_row3!$T$4:$U$104)</f>
        <v>555969.29164289997</v>
      </c>
      <c r="O75" t="e">
        <f>raw_int_row3!O75/AVERAGE(raw_int_row3!$T$61:$U$104)*AVERAGE(raw_int_row3!$T$4:$U$104)</f>
        <v>#VALUE!</v>
      </c>
      <c r="P75">
        <f>raw_int_row3!P75/AVERAGE(raw_int_row3!$T$61:$U$104)*AVERAGE(raw_int_row3!$T$4:$U$104)</f>
        <v>3640714.8946031225</v>
      </c>
      <c r="Q75">
        <f>raw_int_row3!Q75/AVERAGE(raw_int_row3!$T$61:$U$104)*AVERAGE(raw_int_row3!$T$4:$U$104)</f>
        <v>0</v>
      </c>
      <c r="R75">
        <f>raw_int_row3!R75/AVERAGE(raw_int_row3!$T$61:$U$104)*AVERAGE(raw_int_row3!$T$4:$U$104)</f>
        <v>430010.91780787829</v>
      </c>
      <c r="S75" t="e">
        <f>raw_int_row3!S75/AVERAGE(raw_int_row3!$T$61:$U$104)*AVERAGE(raw_int_row3!$T$4:$U$104)</f>
        <v>#VALUE!</v>
      </c>
      <c r="T75" t="e">
        <f>raw_int_row3!T75/AVERAGE(raw_int_row3!$T$61:$U$104)*AVERAGE(raw_int_row3!$T$4:$U$104)</f>
        <v>#VALUE!</v>
      </c>
      <c r="U75">
        <f>raw_int_row3!U75/AVERAGE(raw_int_row3!$T$61:$U$104)*AVERAGE(raw_int_row3!$T$4:$U$104)</f>
        <v>328033.39449333964</v>
      </c>
    </row>
    <row r="76" spans="2:21" x14ac:dyDescent="0.25">
      <c r="B76">
        <f>raw_int_row3!B76/AVERAGE(raw_int_row3!$T$61:$U$104)*AVERAGE(raw_int_row3!$T$4:$U$104)</f>
        <v>0</v>
      </c>
      <c r="C76">
        <f>raw_int_row3!C76/AVERAGE(raw_int_row3!$T$61:$U$104)*AVERAGE(raw_int_row3!$T$4:$U$104)</f>
        <v>75928.139295341854</v>
      </c>
      <c r="D76" t="e">
        <f>raw_int_row3!D76/AVERAGE(raw_int_row3!$T$61:$U$104)*AVERAGE(raw_int_row3!$T$4:$U$104)</f>
        <v>#VALUE!</v>
      </c>
      <c r="E76">
        <f>raw_int_row3!E76/AVERAGE(raw_int_row3!$T$61:$U$104)*AVERAGE(raw_int_row3!$T$4:$U$104)</f>
        <v>0</v>
      </c>
      <c r="F76">
        <f>raw_int_row3!F76/AVERAGE(raw_int_row3!$T$61:$U$104)*AVERAGE(raw_int_row3!$T$4:$U$104)</f>
        <v>484582.164047745</v>
      </c>
      <c r="G76">
        <f>raw_int_row3!G76/AVERAGE(raw_int_row3!$T$61:$U$104)*AVERAGE(raw_int_row3!$T$4:$U$104)</f>
        <v>82147.204614908449</v>
      </c>
      <c r="H76" t="e">
        <f>raw_int_row3!H76/AVERAGE(raw_int_row3!$T$61:$U$104)*AVERAGE(raw_int_row3!$T$4:$U$104)</f>
        <v>#VALUE!</v>
      </c>
      <c r="I76">
        <f>raw_int_row3!I76/AVERAGE(raw_int_row3!$T$61:$U$104)*AVERAGE(raw_int_row3!$T$4:$U$104)</f>
        <v>35964.543369011895</v>
      </c>
      <c r="J76" t="e">
        <f>raw_int_row3!J76/AVERAGE(raw_int_row3!$T$61:$U$104)*AVERAGE(raw_int_row3!$T$4:$U$104)</f>
        <v>#VALUE!</v>
      </c>
      <c r="K76" t="e">
        <f>raw_int_row3!K76/AVERAGE(raw_int_row3!$T$61:$U$104)*AVERAGE(raw_int_row3!$T$4:$U$104)</f>
        <v>#VALUE!</v>
      </c>
      <c r="L76">
        <f>raw_int_row3!L76/AVERAGE(raw_int_row3!$T$61:$U$104)*AVERAGE(raw_int_row3!$T$4:$U$104)</f>
        <v>278301.06917194481</v>
      </c>
      <c r="M76">
        <f>raw_int_row3!M76/AVERAGE(raw_int_row3!$T$61:$U$104)*AVERAGE(raw_int_row3!$T$4:$U$104)</f>
        <v>98057.5765948443</v>
      </c>
      <c r="N76">
        <f>raw_int_row3!N76/AVERAGE(raw_int_row3!$T$61:$U$104)*AVERAGE(raw_int_row3!$T$4:$U$104)</f>
        <v>838111.20169691544</v>
      </c>
      <c r="O76">
        <f>raw_int_row3!O76/AVERAGE(raw_int_row3!$T$61:$U$104)*AVERAGE(raw_int_row3!$T$4:$U$104)</f>
        <v>28737.299395474969</v>
      </c>
      <c r="P76">
        <f>raw_int_row3!P76/AVERAGE(raw_int_row3!$T$61:$U$104)*AVERAGE(raw_int_row3!$T$4:$U$104)</f>
        <v>1383577.9310680709</v>
      </c>
      <c r="Q76">
        <f>raw_int_row3!Q76/AVERAGE(raw_int_row3!$T$61:$U$104)*AVERAGE(raw_int_row3!$T$4:$U$104)</f>
        <v>0</v>
      </c>
      <c r="R76">
        <f>raw_int_row3!R76/AVERAGE(raw_int_row3!$T$61:$U$104)*AVERAGE(raw_int_row3!$T$4:$U$104)</f>
        <v>394884.55969709216</v>
      </c>
      <c r="S76" t="e">
        <f>raw_int_row3!S76/AVERAGE(raw_int_row3!$T$61:$U$104)*AVERAGE(raw_int_row3!$T$4:$U$104)</f>
        <v>#VALUE!</v>
      </c>
      <c r="T76" t="e">
        <f>raw_int_row3!T76/AVERAGE(raw_int_row3!$T$61:$U$104)*AVERAGE(raw_int_row3!$T$4:$U$104)</f>
        <v>#VALUE!</v>
      </c>
      <c r="U76">
        <f>raw_int_row3!U76/AVERAGE(raw_int_row3!$T$61:$U$104)*AVERAGE(raw_int_row3!$T$4:$U$104)</f>
        <v>150799.28995179661</v>
      </c>
    </row>
    <row r="77" spans="2:21" x14ac:dyDescent="0.25">
      <c r="B77">
        <f>raw_int_row3!B77/AVERAGE(raw_int_row3!$T$61:$U$104)*AVERAGE(raw_int_row3!$T$4:$U$104)</f>
        <v>0</v>
      </c>
      <c r="C77">
        <f>raw_int_row3!C77/AVERAGE(raw_int_row3!$T$61:$U$104)*AVERAGE(raw_int_row3!$T$4:$U$104)</f>
        <v>178398.81176783261</v>
      </c>
      <c r="D77" t="e">
        <f>raw_int_row3!D77/AVERAGE(raw_int_row3!$T$61:$U$104)*AVERAGE(raw_int_row3!$T$4:$U$104)</f>
        <v>#VALUE!</v>
      </c>
      <c r="E77">
        <f>raw_int_row3!E77/AVERAGE(raw_int_row3!$T$61:$U$104)*AVERAGE(raw_int_row3!$T$4:$U$104)</f>
        <v>0</v>
      </c>
      <c r="F77" t="e">
        <f>raw_int_row3!F77/AVERAGE(raw_int_row3!$T$61:$U$104)*AVERAGE(raw_int_row3!$T$4:$U$104)</f>
        <v>#VALUE!</v>
      </c>
      <c r="G77">
        <f>raw_int_row3!G77/AVERAGE(raw_int_row3!$T$61:$U$104)*AVERAGE(raw_int_row3!$T$4:$U$104)</f>
        <v>334138.00881379104</v>
      </c>
      <c r="H77">
        <f>raw_int_row3!H77/AVERAGE(raw_int_row3!$T$61:$U$104)*AVERAGE(raw_int_row3!$T$4:$U$104)</f>
        <v>336788.89592564962</v>
      </c>
      <c r="I77" t="e">
        <f>raw_int_row3!I77/AVERAGE(raw_int_row3!$T$61:$U$104)*AVERAGE(raw_int_row3!$T$4:$U$104)</f>
        <v>#VALUE!</v>
      </c>
      <c r="J77">
        <f>raw_int_row3!J77/AVERAGE(raw_int_row3!$T$61:$U$104)*AVERAGE(raw_int_row3!$T$4:$U$104)</f>
        <v>166384.82306659679</v>
      </c>
      <c r="K77">
        <f>raw_int_row3!K77/AVERAGE(raw_int_row3!$T$61:$U$104)*AVERAGE(raw_int_row3!$T$4:$U$104)</f>
        <v>634233.57780253363</v>
      </c>
      <c r="L77">
        <f>raw_int_row3!L77/AVERAGE(raw_int_row3!$T$61:$U$104)*AVERAGE(raw_int_row3!$T$4:$U$104)</f>
        <v>347279.6764768968</v>
      </c>
      <c r="M77">
        <f>raw_int_row3!M77/AVERAGE(raw_int_row3!$T$61:$U$104)*AVERAGE(raw_int_row3!$T$4:$U$104)</f>
        <v>75934.87170705451</v>
      </c>
      <c r="N77">
        <f>raw_int_row3!N77/AVERAGE(raw_int_row3!$T$61:$U$104)*AVERAGE(raw_int_row3!$T$4:$U$104)</f>
        <v>75852.39966357447</v>
      </c>
      <c r="O77">
        <f>raw_int_row3!O77/AVERAGE(raw_int_row3!$T$61:$U$104)*AVERAGE(raw_int_row3!$T$4:$U$104)</f>
        <v>145487.41711051049</v>
      </c>
      <c r="P77">
        <f>raw_int_row3!P77/AVERAGE(raw_int_row3!$T$61:$U$104)*AVERAGE(raw_int_row3!$T$4:$U$104)</f>
        <v>1889318.3820257676</v>
      </c>
      <c r="Q77">
        <f>raw_int_row3!Q77/AVERAGE(raw_int_row3!$T$61:$U$104)*AVERAGE(raw_int_row3!$T$4:$U$104)</f>
        <v>0</v>
      </c>
      <c r="R77">
        <f>raw_int_row3!R77/AVERAGE(raw_int_row3!$T$61:$U$104)*AVERAGE(raw_int_row3!$T$4:$U$104)</f>
        <v>1427836.8056670758</v>
      </c>
      <c r="S77" t="e">
        <f>raw_int_row3!S77/AVERAGE(raw_int_row3!$T$61:$U$104)*AVERAGE(raw_int_row3!$T$4:$U$104)</f>
        <v>#VALUE!</v>
      </c>
      <c r="T77" t="e">
        <f>raw_int_row3!T77/AVERAGE(raw_int_row3!$T$61:$U$104)*AVERAGE(raw_int_row3!$T$4:$U$104)</f>
        <v>#VALUE!</v>
      </c>
      <c r="U77" t="e">
        <f>raw_int_row3!U77/AVERAGE(raw_int_row3!$T$61:$U$104)*AVERAGE(raw_int_row3!$T$4:$U$104)</f>
        <v>#VALUE!</v>
      </c>
    </row>
    <row r="78" spans="2:21" x14ac:dyDescent="0.25">
      <c r="B78">
        <f>raw_int_row3!B78/AVERAGE(raw_int_row3!$T$61:$U$104)*AVERAGE(raw_int_row3!$T$4:$U$104)</f>
        <v>0</v>
      </c>
      <c r="C78">
        <f>raw_int_row3!C78/AVERAGE(raw_int_row3!$T$61:$U$104)*AVERAGE(raw_int_row3!$T$4:$U$104)</f>
        <v>459542.64178544667</v>
      </c>
      <c r="D78" t="e">
        <f>raw_int_row3!D78/AVERAGE(raw_int_row3!$T$61:$U$104)*AVERAGE(raw_int_row3!$T$4:$U$104)</f>
        <v>#VALUE!</v>
      </c>
      <c r="E78">
        <f>raw_int_row3!E78/AVERAGE(raw_int_row3!$T$61:$U$104)*AVERAGE(raw_int_row3!$T$4:$U$104)</f>
        <v>0</v>
      </c>
      <c r="F78">
        <f>raw_int_row3!F78/AVERAGE(raw_int_row3!$T$61:$U$104)*AVERAGE(raw_int_row3!$T$4:$U$104)</f>
        <v>64860.054439734296</v>
      </c>
      <c r="G78">
        <f>raw_int_row3!G78/AVERAGE(raw_int_row3!$T$61:$U$104)*AVERAGE(raw_int_row3!$T$4:$U$104)</f>
        <v>148131.5718106564</v>
      </c>
      <c r="H78" t="e">
        <f>raw_int_row3!H78/AVERAGE(raw_int_row3!$T$61:$U$104)*AVERAGE(raw_int_row3!$T$4:$U$104)</f>
        <v>#VALUE!</v>
      </c>
      <c r="I78" t="e">
        <f>raw_int_row3!I78/AVERAGE(raw_int_row3!$T$61:$U$104)*AVERAGE(raw_int_row3!$T$4:$U$104)</f>
        <v>#VALUE!</v>
      </c>
      <c r="J78">
        <f>raw_int_row3!J78/AVERAGE(raw_int_row3!$T$61:$U$104)*AVERAGE(raw_int_row3!$T$4:$U$104)</f>
        <v>159261.93147460604</v>
      </c>
      <c r="K78">
        <f>raw_int_row3!K78/AVERAGE(raw_int_row3!$T$61:$U$104)*AVERAGE(raw_int_row3!$T$4:$U$104)</f>
        <v>153620.17045939976</v>
      </c>
      <c r="L78">
        <f>raw_int_row3!L78/AVERAGE(raw_int_row3!$T$61:$U$104)*AVERAGE(raw_int_row3!$T$4:$U$104)</f>
        <v>490429.2636201873</v>
      </c>
      <c r="M78">
        <f>raw_int_row3!M78/AVERAGE(raw_int_row3!$T$61:$U$104)*AVERAGE(raw_int_row3!$T$4:$U$104)</f>
        <v>105257.8909215306</v>
      </c>
      <c r="N78">
        <f>raw_int_row3!N78/AVERAGE(raw_int_row3!$T$61:$U$104)*AVERAGE(raw_int_row3!$T$4:$U$104)</f>
        <v>167536.06546946109</v>
      </c>
      <c r="O78">
        <f>raw_int_row3!O78/AVERAGE(raw_int_row3!$T$61:$U$104)*AVERAGE(raw_int_row3!$T$4:$U$104)</f>
        <v>205306.57828039312</v>
      </c>
      <c r="P78">
        <f>raw_int_row3!P78/AVERAGE(raw_int_row3!$T$61:$U$104)*AVERAGE(raw_int_row3!$T$4:$U$104)</f>
        <v>306541.85320361139</v>
      </c>
      <c r="Q78">
        <f>raw_int_row3!Q78/AVERAGE(raw_int_row3!$T$61:$U$104)*AVERAGE(raw_int_row3!$T$4:$U$104)</f>
        <v>0</v>
      </c>
      <c r="R78">
        <f>raw_int_row3!R78/AVERAGE(raw_int_row3!$T$61:$U$104)*AVERAGE(raw_int_row3!$T$4:$U$104)</f>
        <v>258002.84785828501</v>
      </c>
      <c r="S78" t="e">
        <f>raw_int_row3!S78/AVERAGE(raw_int_row3!$T$61:$U$104)*AVERAGE(raw_int_row3!$T$4:$U$104)</f>
        <v>#VALUE!</v>
      </c>
      <c r="T78" t="e">
        <f>raw_int_row3!T78/AVERAGE(raw_int_row3!$T$61:$U$104)*AVERAGE(raw_int_row3!$T$4:$U$104)</f>
        <v>#VALUE!</v>
      </c>
      <c r="U78">
        <f>raw_int_row3!U78/AVERAGE(raw_int_row3!$T$61:$U$104)*AVERAGE(raw_int_row3!$T$4:$U$104)</f>
        <v>103376.18184784307</v>
      </c>
    </row>
    <row r="79" spans="2:21" x14ac:dyDescent="0.25">
      <c r="B79">
        <f>raw_int_row3!B79/AVERAGE(raw_int_row3!$T$61:$U$104)*AVERAGE(raw_int_row3!$T$4:$U$104)</f>
        <v>0</v>
      </c>
      <c r="C79">
        <f>raw_int_row3!C79/AVERAGE(raw_int_row3!$T$61:$U$104)*AVERAGE(raw_int_row3!$T$4:$U$104)</f>
        <v>36309.579469285549</v>
      </c>
      <c r="D79" t="e">
        <f>raw_int_row3!D79/AVERAGE(raw_int_row3!$T$61:$U$104)*AVERAGE(raw_int_row3!$T$4:$U$104)</f>
        <v>#VALUE!</v>
      </c>
      <c r="E79">
        <f>raw_int_row3!E79/AVERAGE(raw_int_row3!$T$61:$U$104)*AVERAGE(raw_int_row3!$T$4:$U$104)</f>
        <v>0</v>
      </c>
      <c r="F79" t="e">
        <f>raw_int_row3!F79/AVERAGE(raw_int_row3!$T$61:$U$104)*AVERAGE(raw_int_row3!$T$4:$U$104)</f>
        <v>#VALUE!</v>
      </c>
      <c r="G79">
        <f>raw_int_row3!G79/AVERAGE(raw_int_row3!$T$61:$U$104)*AVERAGE(raw_int_row3!$T$4:$U$104)</f>
        <v>202753.3111383681</v>
      </c>
      <c r="H79">
        <f>raw_int_row3!H79/AVERAGE(raw_int_row3!$T$61:$U$104)*AVERAGE(raw_int_row3!$T$4:$U$104)</f>
        <v>302901.30156999227</v>
      </c>
      <c r="I79" t="e">
        <f>raw_int_row3!I79/AVERAGE(raw_int_row3!$T$61:$U$104)*AVERAGE(raw_int_row3!$T$4:$U$104)</f>
        <v>#VALUE!</v>
      </c>
      <c r="J79">
        <f>raw_int_row3!J79/AVERAGE(raw_int_row3!$T$61:$U$104)*AVERAGE(raw_int_row3!$T$4:$U$104)</f>
        <v>307620.7221805646</v>
      </c>
      <c r="K79" t="e">
        <f>raw_int_row3!K79/AVERAGE(raw_int_row3!$T$61:$U$104)*AVERAGE(raw_int_row3!$T$4:$U$104)</f>
        <v>#VALUE!</v>
      </c>
      <c r="L79">
        <f>raw_int_row3!L79/AVERAGE(raw_int_row3!$T$61:$U$104)*AVERAGE(raw_int_row3!$T$4:$U$104)</f>
        <v>573675.53444718698</v>
      </c>
      <c r="M79" t="e">
        <f>raw_int_row3!M79/AVERAGE(raw_int_row3!$T$61:$U$104)*AVERAGE(raw_int_row3!$T$4:$U$104)</f>
        <v>#VALUE!</v>
      </c>
      <c r="N79">
        <f>raw_int_row3!N79/AVERAGE(raw_int_row3!$T$61:$U$104)*AVERAGE(raw_int_row3!$T$4:$U$104)</f>
        <v>334526.80559019698</v>
      </c>
      <c r="O79">
        <f>raw_int_row3!O79/AVERAGE(raw_int_row3!$T$61:$U$104)*AVERAGE(raw_int_row3!$T$4:$U$104)</f>
        <v>628566.57024340495</v>
      </c>
      <c r="P79">
        <f>raw_int_row3!P79/AVERAGE(raw_int_row3!$T$61:$U$104)*AVERAGE(raw_int_row3!$T$4:$U$104)</f>
        <v>808581.16082227521</v>
      </c>
      <c r="Q79">
        <f>raw_int_row3!Q79/AVERAGE(raw_int_row3!$T$61:$U$104)*AVERAGE(raw_int_row3!$T$4:$U$104)</f>
        <v>0</v>
      </c>
      <c r="R79">
        <f>raw_int_row3!R79/AVERAGE(raw_int_row3!$T$61:$U$104)*AVERAGE(raw_int_row3!$T$4:$U$104)</f>
        <v>99981.363241735948</v>
      </c>
      <c r="S79" t="e">
        <f>raw_int_row3!S79/AVERAGE(raw_int_row3!$T$61:$U$104)*AVERAGE(raw_int_row3!$T$4:$U$104)</f>
        <v>#VALUE!</v>
      </c>
      <c r="T79" t="e">
        <f>raw_int_row3!T79/AVERAGE(raw_int_row3!$T$61:$U$104)*AVERAGE(raw_int_row3!$T$4:$U$104)</f>
        <v>#VALUE!</v>
      </c>
      <c r="U79">
        <f>raw_int_row3!U79/AVERAGE(raw_int_row3!$T$61:$U$104)*AVERAGE(raw_int_row3!$T$4:$U$104)</f>
        <v>250109.09512519505</v>
      </c>
    </row>
    <row r="80" spans="2:21" x14ac:dyDescent="0.25">
      <c r="B80">
        <f>raw_int_row3!B80/AVERAGE(raw_int_row3!$T$61:$U$104)*AVERAGE(raw_int_row3!$T$4:$U$104)</f>
        <v>0</v>
      </c>
      <c r="C80">
        <f>raw_int_row3!C80/AVERAGE(raw_int_row3!$T$61:$U$104)*AVERAGE(raw_int_row3!$T$4:$U$104)</f>
        <v>212732.42839945341</v>
      </c>
      <c r="D80" t="e">
        <f>raw_int_row3!D80/AVERAGE(raw_int_row3!$T$61:$U$104)*AVERAGE(raw_int_row3!$T$4:$U$104)</f>
        <v>#VALUE!</v>
      </c>
      <c r="E80">
        <f>raw_int_row3!E80/AVERAGE(raw_int_row3!$T$61:$U$104)*AVERAGE(raw_int_row3!$T$4:$U$104)</f>
        <v>0</v>
      </c>
      <c r="F80">
        <f>raw_int_row3!F80/AVERAGE(raw_int_row3!$T$61:$U$104)*AVERAGE(raw_int_row3!$T$4:$U$104)</f>
        <v>770181.16751620965</v>
      </c>
      <c r="G80" t="e">
        <f>raw_int_row3!G80/AVERAGE(raw_int_row3!$T$61:$U$104)*AVERAGE(raw_int_row3!$T$4:$U$104)</f>
        <v>#VALUE!</v>
      </c>
      <c r="H80">
        <f>raw_int_row3!H80/AVERAGE(raw_int_row3!$T$61:$U$104)*AVERAGE(raw_int_row3!$T$4:$U$104)</f>
        <v>214432.36235689922</v>
      </c>
      <c r="I80" t="e">
        <f>raw_int_row3!I80/AVERAGE(raw_int_row3!$T$61:$U$104)*AVERAGE(raw_int_row3!$T$4:$U$104)</f>
        <v>#VALUE!</v>
      </c>
      <c r="J80" t="e">
        <f>raw_int_row3!J80/AVERAGE(raw_int_row3!$T$61:$U$104)*AVERAGE(raw_int_row3!$T$4:$U$104)</f>
        <v>#VALUE!</v>
      </c>
      <c r="K80" t="e">
        <f>raw_int_row3!K80/AVERAGE(raw_int_row3!$T$61:$U$104)*AVERAGE(raw_int_row3!$T$4:$U$104)</f>
        <v>#VALUE!</v>
      </c>
      <c r="L80" t="e">
        <f>raw_int_row3!L80/AVERAGE(raw_int_row3!$T$61:$U$104)*AVERAGE(raw_int_row3!$T$4:$U$104)</f>
        <v>#VALUE!</v>
      </c>
      <c r="M80" t="e">
        <f>raw_int_row3!M80/AVERAGE(raw_int_row3!$T$61:$U$104)*AVERAGE(raw_int_row3!$T$4:$U$104)</f>
        <v>#VALUE!</v>
      </c>
      <c r="N80">
        <f>raw_int_row3!N80/AVERAGE(raw_int_row3!$T$61:$U$104)*AVERAGE(raw_int_row3!$T$4:$U$104)</f>
        <v>400634.03929970093</v>
      </c>
      <c r="O80">
        <f>raw_int_row3!O80/AVERAGE(raw_int_row3!$T$61:$U$104)*AVERAGE(raw_int_row3!$T$4:$U$104)</f>
        <v>251637.35258396811</v>
      </c>
      <c r="P80" t="e">
        <f>raw_int_row3!P80/AVERAGE(raw_int_row3!$T$61:$U$104)*AVERAGE(raw_int_row3!$T$4:$U$104)</f>
        <v>#VALUE!</v>
      </c>
      <c r="Q80">
        <f>raw_int_row3!Q80/AVERAGE(raw_int_row3!$T$61:$U$104)*AVERAGE(raw_int_row3!$T$4:$U$104)</f>
        <v>0</v>
      </c>
      <c r="R80">
        <f>raw_int_row3!R80/AVERAGE(raw_int_row3!$T$61:$U$104)*AVERAGE(raw_int_row3!$T$4:$U$104)</f>
        <v>1649673.1378049692</v>
      </c>
      <c r="S80" t="e">
        <f>raw_int_row3!S80/AVERAGE(raw_int_row3!$T$61:$U$104)*AVERAGE(raw_int_row3!$T$4:$U$104)</f>
        <v>#VALUE!</v>
      </c>
      <c r="T80" t="e">
        <f>raw_int_row3!T80/AVERAGE(raw_int_row3!$T$61:$U$104)*AVERAGE(raw_int_row3!$T$4:$U$104)</f>
        <v>#VALUE!</v>
      </c>
      <c r="U80">
        <f>raw_int_row3!U80/AVERAGE(raw_int_row3!$T$61:$U$104)*AVERAGE(raw_int_row3!$T$4:$U$104)</f>
        <v>232507.20470245418</v>
      </c>
    </row>
    <row r="81" spans="2:21" x14ac:dyDescent="0.25">
      <c r="B81">
        <f>raw_int_row3!B81/AVERAGE(raw_int_row3!$T$61:$U$104)*AVERAGE(raw_int_row3!$T$4:$U$104)</f>
        <v>0</v>
      </c>
      <c r="C81">
        <f>raw_int_row3!C81/AVERAGE(raw_int_row3!$T$61:$U$104)*AVERAGE(raw_int_row3!$T$4:$U$104)</f>
        <v>171250.67363191937</v>
      </c>
      <c r="D81" t="e">
        <f>raw_int_row3!D81/AVERAGE(raw_int_row3!$T$61:$U$104)*AVERAGE(raw_int_row3!$T$4:$U$104)</f>
        <v>#VALUE!</v>
      </c>
      <c r="E81">
        <f>raw_int_row3!E81/AVERAGE(raw_int_row3!$T$61:$U$104)*AVERAGE(raw_int_row3!$T$4:$U$104)</f>
        <v>0</v>
      </c>
      <c r="F81">
        <f>raw_int_row3!F81/AVERAGE(raw_int_row3!$T$61:$U$104)*AVERAGE(raw_int_row3!$T$4:$U$104)</f>
        <v>145409.99437581495</v>
      </c>
      <c r="G81" t="e">
        <f>raw_int_row3!G81/AVERAGE(raw_int_row3!$T$61:$U$104)*AVERAGE(raw_int_row3!$T$4:$U$104)</f>
        <v>#VALUE!</v>
      </c>
      <c r="H81" t="e">
        <f>raw_int_row3!H81/AVERAGE(raw_int_row3!$T$61:$U$104)*AVERAGE(raw_int_row3!$T$4:$U$104)</f>
        <v>#VALUE!</v>
      </c>
      <c r="I81" t="e">
        <f>raw_int_row3!I81/AVERAGE(raw_int_row3!$T$61:$U$104)*AVERAGE(raw_int_row3!$T$4:$U$104)</f>
        <v>#VALUE!</v>
      </c>
      <c r="J81">
        <f>raw_int_row3!J81/AVERAGE(raw_int_row3!$T$61:$U$104)*AVERAGE(raw_int_row3!$T$4:$U$104)</f>
        <v>371879.90887494432</v>
      </c>
      <c r="K81" t="e">
        <f>raw_int_row3!K81/AVERAGE(raw_int_row3!$T$61:$U$104)*AVERAGE(raw_int_row3!$T$4:$U$104)</f>
        <v>#VALUE!</v>
      </c>
      <c r="L81" t="e">
        <f>raw_int_row3!L81/AVERAGE(raw_int_row3!$T$61:$U$104)*AVERAGE(raw_int_row3!$T$4:$U$104)</f>
        <v>#VALUE!</v>
      </c>
      <c r="M81" t="e">
        <f>raw_int_row3!M81/AVERAGE(raw_int_row3!$T$61:$U$104)*AVERAGE(raw_int_row3!$T$4:$U$104)</f>
        <v>#VALUE!</v>
      </c>
      <c r="N81">
        <f>raw_int_row3!N81/AVERAGE(raw_int_row3!$T$61:$U$104)*AVERAGE(raw_int_row3!$T$4:$U$104)</f>
        <v>10401.576096054545</v>
      </c>
      <c r="O81">
        <f>raw_int_row3!O81/AVERAGE(raw_int_row3!$T$61:$U$104)*AVERAGE(raw_int_row3!$T$4:$U$104)</f>
        <v>830214.08275796915</v>
      </c>
      <c r="P81" t="e">
        <f>raw_int_row3!P81/AVERAGE(raw_int_row3!$T$61:$U$104)*AVERAGE(raw_int_row3!$T$4:$U$104)</f>
        <v>#VALUE!</v>
      </c>
      <c r="Q81">
        <f>raw_int_row3!Q81/AVERAGE(raw_int_row3!$T$61:$U$104)*AVERAGE(raw_int_row3!$T$4:$U$104)</f>
        <v>0</v>
      </c>
      <c r="R81">
        <f>raw_int_row3!R81/AVERAGE(raw_int_row3!$T$61:$U$104)*AVERAGE(raw_int_row3!$T$4:$U$104)</f>
        <v>523009.08700066106</v>
      </c>
      <c r="S81" t="e">
        <f>raw_int_row3!S81/AVERAGE(raw_int_row3!$T$61:$U$104)*AVERAGE(raw_int_row3!$T$4:$U$104)</f>
        <v>#VALUE!</v>
      </c>
      <c r="T81" t="e">
        <f>raw_int_row3!T81/AVERAGE(raw_int_row3!$T$61:$U$104)*AVERAGE(raw_int_row3!$T$4:$U$104)</f>
        <v>#VALUE!</v>
      </c>
      <c r="U81">
        <f>raw_int_row3!U81/AVERAGE(raw_int_row3!$T$61:$U$104)*AVERAGE(raw_int_row3!$T$4:$U$104)</f>
        <v>66019.712357239405</v>
      </c>
    </row>
    <row r="82" spans="2:21" x14ac:dyDescent="0.25">
      <c r="B82">
        <f>raw_int_row3!B82/AVERAGE(raw_int_row3!$T$61:$U$104)*AVERAGE(raw_int_row3!$T$4:$U$104)</f>
        <v>0</v>
      </c>
      <c r="C82" t="e">
        <f>raw_int_row3!C82/AVERAGE(raw_int_row3!$T$61:$U$104)*AVERAGE(raw_int_row3!$T$4:$U$104)</f>
        <v>#VALUE!</v>
      </c>
      <c r="D82" t="e">
        <f>raw_int_row3!D82/AVERAGE(raw_int_row3!$T$61:$U$104)*AVERAGE(raw_int_row3!$T$4:$U$104)</f>
        <v>#VALUE!</v>
      </c>
      <c r="E82">
        <f>raw_int_row3!E82/AVERAGE(raw_int_row3!$T$61:$U$104)*AVERAGE(raw_int_row3!$T$4:$U$104)</f>
        <v>0</v>
      </c>
      <c r="F82">
        <f>raw_int_row3!F82/AVERAGE(raw_int_row3!$T$61:$U$104)*AVERAGE(raw_int_row3!$T$4:$U$104)</f>
        <v>158154.44974787402</v>
      </c>
      <c r="G82">
        <f>raw_int_row3!G82/AVERAGE(raw_int_row3!$T$61:$U$104)*AVERAGE(raw_int_row3!$T$4:$U$104)</f>
        <v>404466.46466713073</v>
      </c>
      <c r="H82" t="e">
        <f>raw_int_row3!H82/AVERAGE(raw_int_row3!$T$61:$U$104)*AVERAGE(raw_int_row3!$T$4:$U$104)</f>
        <v>#VALUE!</v>
      </c>
      <c r="I82" t="e">
        <f>raw_int_row3!I82/AVERAGE(raw_int_row3!$T$61:$U$104)*AVERAGE(raw_int_row3!$T$4:$U$104)</f>
        <v>#VALUE!</v>
      </c>
      <c r="J82" t="e">
        <f>raw_int_row3!J82/AVERAGE(raw_int_row3!$T$61:$U$104)*AVERAGE(raw_int_row3!$T$4:$U$104)</f>
        <v>#VALUE!</v>
      </c>
      <c r="K82" t="e">
        <f>raw_int_row3!K82/AVERAGE(raw_int_row3!$T$61:$U$104)*AVERAGE(raw_int_row3!$T$4:$U$104)</f>
        <v>#VALUE!</v>
      </c>
      <c r="L82">
        <f>raw_int_row3!L82/AVERAGE(raw_int_row3!$T$61:$U$104)*AVERAGE(raw_int_row3!$T$4:$U$104)</f>
        <v>394583.28427295072</v>
      </c>
      <c r="M82">
        <f>raw_int_row3!M82/AVERAGE(raw_int_row3!$T$61:$U$104)*AVERAGE(raw_int_row3!$T$4:$U$104)</f>
        <v>304054.22707578476</v>
      </c>
      <c r="N82">
        <f>raw_int_row3!N82/AVERAGE(raw_int_row3!$T$61:$U$104)*AVERAGE(raw_int_row3!$T$4:$U$104)</f>
        <v>574532.23383762257</v>
      </c>
      <c r="O82">
        <f>raw_int_row3!O82/AVERAGE(raw_int_row3!$T$61:$U$104)*AVERAGE(raw_int_row3!$T$4:$U$104)</f>
        <v>129418.83345532721</v>
      </c>
      <c r="P82">
        <f>raw_int_row3!P82/AVERAGE(raw_int_row3!$T$61:$U$104)*AVERAGE(raw_int_row3!$T$4:$U$104)</f>
        <v>376018.65897529997</v>
      </c>
      <c r="Q82">
        <f>raw_int_row3!Q82/AVERAGE(raw_int_row3!$T$61:$U$104)*AVERAGE(raw_int_row3!$T$4:$U$104)</f>
        <v>0</v>
      </c>
      <c r="R82">
        <f>raw_int_row3!R82/AVERAGE(raw_int_row3!$T$61:$U$104)*AVERAGE(raw_int_row3!$T$4:$U$104)</f>
        <v>486985.63502916339</v>
      </c>
      <c r="S82" t="e">
        <f>raw_int_row3!S82/AVERAGE(raw_int_row3!$T$61:$U$104)*AVERAGE(raw_int_row3!$T$4:$U$104)</f>
        <v>#VALUE!</v>
      </c>
      <c r="T82" t="e">
        <f>raw_int_row3!T82/AVERAGE(raw_int_row3!$T$61:$U$104)*AVERAGE(raw_int_row3!$T$4:$U$104)</f>
        <v>#VALUE!</v>
      </c>
      <c r="U82">
        <f>raw_int_row3!U82/AVERAGE(raw_int_row3!$T$61:$U$104)*AVERAGE(raw_int_row3!$T$4:$U$104)</f>
        <v>101822.67784514755</v>
      </c>
    </row>
    <row r="83" spans="2:21" x14ac:dyDescent="0.25">
      <c r="B83">
        <f>raw_int_row3!B83/AVERAGE(raw_int_row3!$T$61:$U$104)*AVERAGE(raw_int_row3!$T$4:$U$104)</f>
        <v>0</v>
      </c>
      <c r="C83">
        <f>raw_int_row3!C83/AVERAGE(raw_int_row3!$T$61:$U$104)*AVERAGE(raw_int_row3!$T$4:$U$104)</f>
        <v>202529.45844892223</v>
      </c>
      <c r="D83" t="e">
        <f>raw_int_row3!D83/AVERAGE(raw_int_row3!$T$61:$U$104)*AVERAGE(raw_int_row3!$T$4:$U$104)</f>
        <v>#VALUE!</v>
      </c>
      <c r="E83">
        <f>raw_int_row3!E83/AVERAGE(raw_int_row3!$T$61:$U$104)*AVERAGE(raw_int_row3!$T$4:$U$104)</f>
        <v>0</v>
      </c>
      <c r="F83" t="e">
        <f>raw_int_row3!F83/AVERAGE(raw_int_row3!$T$61:$U$104)*AVERAGE(raw_int_row3!$T$4:$U$104)</f>
        <v>#VALUE!</v>
      </c>
      <c r="G83">
        <f>raw_int_row3!G83/AVERAGE(raw_int_row3!$T$61:$U$104)*AVERAGE(raw_int_row3!$T$4:$U$104)</f>
        <v>34071.052574827212</v>
      </c>
      <c r="H83" t="e">
        <f>raw_int_row3!H83/AVERAGE(raw_int_row3!$T$61:$U$104)*AVERAGE(raw_int_row3!$T$4:$U$104)</f>
        <v>#VALUE!</v>
      </c>
      <c r="I83" t="e">
        <f>raw_int_row3!I83/AVERAGE(raw_int_row3!$T$61:$U$104)*AVERAGE(raw_int_row3!$T$4:$U$104)</f>
        <v>#VALUE!</v>
      </c>
      <c r="J83" t="e">
        <f>raw_int_row3!J83/AVERAGE(raw_int_row3!$T$61:$U$104)*AVERAGE(raw_int_row3!$T$4:$U$104)</f>
        <v>#VALUE!</v>
      </c>
      <c r="K83" t="e">
        <f>raw_int_row3!K83/AVERAGE(raw_int_row3!$T$61:$U$104)*AVERAGE(raw_int_row3!$T$4:$U$104)</f>
        <v>#VALUE!</v>
      </c>
      <c r="L83">
        <f>raw_int_row3!L83/AVERAGE(raw_int_row3!$T$61:$U$104)*AVERAGE(raw_int_row3!$T$4:$U$104)</f>
        <v>193763.8583990433</v>
      </c>
      <c r="M83" t="e">
        <f>raw_int_row3!M83/AVERAGE(raw_int_row3!$T$61:$U$104)*AVERAGE(raw_int_row3!$T$4:$U$104)</f>
        <v>#VALUE!</v>
      </c>
      <c r="N83" t="e">
        <f>raw_int_row3!N83/AVERAGE(raw_int_row3!$T$61:$U$104)*AVERAGE(raw_int_row3!$T$4:$U$104)</f>
        <v>#VALUE!</v>
      </c>
      <c r="O83" t="e">
        <f>raw_int_row3!O83/AVERAGE(raw_int_row3!$T$61:$U$104)*AVERAGE(raw_int_row3!$T$4:$U$104)</f>
        <v>#VALUE!</v>
      </c>
      <c r="P83">
        <f>raw_int_row3!P83/AVERAGE(raw_int_row3!$T$61:$U$104)*AVERAGE(raw_int_row3!$T$4:$U$104)</f>
        <v>1723761.6455998276</v>
      </c>
      <c r="Q83">
        <f>raw_int_row3!Q83/AVERAGE(raw_int_row3!$T$61:$U$104)*AVERAGE(raw_int_row3!$T$4:$U$104)</f>
        <v>0</v>
      </c>
      <c r="R83" t="e">
        <f>raw_int_row3!R83/AVERAGE(raw_int_row3!$T$61:$U$104)*AVERAGE(raw_int_row3!$T$4:$U$104)</f>
        <v>#VALUE!</v>
      </c>
      <c r="S83" t="e">
        <f>raw_int_row3!S83/AVERAGE(raw_int_row3!$T$61:$U$104)*AVERAGE(raw_int_row3!$T$4:$U$104)</f>
        <v>#VALUE!</v>
      </c>
      <c r="T83" t="e">
        <f>raw_int_row3!T83/AVERAGE(raw_int_row3!$T$61:$U$104)*AVERAGE(raw_int_row3!$T$4:$U$104)</f>
        <v>#VALUE!</v>
      </c>
      <c r="U83" t="e">
        <f>raw_int_row3!U83/AVERAGE(raw_int_row3!$T$61:$U$104)*AVERAGE(raw_int_row3!$T$4:$U$104)</f>
        <v>#VALUE!</v>
      </c>
    </row>
    <row r="84" spans="2:21" x14ac:dyDescent="0.25">
      <c r="B84">
        <f>raw_int_row3!B84/AVERAGE(raw_int_row3!$T$61:$U$104)*AVERAGE(raw_int_row3!$T$4:$U$104)</f>
        <v>0</v>
      </c>
      <c r="C84">
        <f>raw_int_row3!C84/AVERAGE(raw_int_row3!$T$61:$U$104)*AVERAGE(raw_int_row3!$T$4:$U$104)</f>
        <v>392149.51743882534</v>
      </c>
      <c r="D84" t="e">
        <f>raw_int_row3!D84/AVERAGE(raw_int_row3!$T$61:$U$104)*AVERAGE(raw_int_row3!$T$4:$U$104)</f>
        <v>#VALUE!</v>
      </c>
      <c r="E84">
        <f>raw_int_row3!E84/AVERAGE(raw_int_row3!$T$61:$U$104)*AVERAGE(raw_int_row3!$T$4:$U$104)</f>
        <v>0</v>
      </c>
      <c r="F84" t="e">
        <f>raw_int_row3!F84/AVERAGE(raw_int_row3!$T$61:$U$104)*AVERAGE(raw_int_row3!$T$4:$U$104)</f>
        <v>#VALUE!</v>
      </c>
      <c r="G84" t="e">
        <f>raw_int_row3!G84/AVERAGE(raw_int_row3!$T$61:$U$104)*AVERAGE(raw_int_row3!$T$4:$U$104)</f>
        <v>#VALUE!</v>
      </c>
      <c r="H84" t="e">
        <f>raw_int_row3!H84/AVERAGE(raw_int_row3!$T$61:$U$104)*AVERAGE(raw_int_row3!$T$4:$U$104)</f>
        <v>#VALUE!</v>
      </c>
      <c r="I84" t="e">
        <f>raw_int_row3!I84/AVERAGE(raw_int_row3!$T$61:$U$104)*AVERAGE(raw_int_row3!$T$4:$U$104)</f>
        <v>#VALUE!</v>
      </c>
      <c r="J84" t="e">
        <f>raw_int_row3!J84/AVERAGE(raw_int_row3!$T$61:$U$104)*AVERAGE(raw_int_row3!$T$4:$U$104)</f>
        <v>#VALUE!</v>
      </c>
      <c r="K84" t="e">
        <f>raw_int_row3!K84/AVERAGE(raw_int_row3!$T$61:$U$104)*AVERAGE(raw_int_row3!$T$4:$U$104)</f>
        <v>#VALUE!</v>
      </c>
      <c r="L84">
        <f>raw_int_row3!L84/AVERAGE(raw_int_row3!$T$61:$U$104)*AVERAGE(raw_int_row3!$T$4:$U$104)</f>
        <v>620994.29016959434</v>
      </c>
      <c r="M84">
        <f>raw_int_row3!M84/AVERAGE(raw_int_row3!$T$61:$U$104)*AVERAGE(raw_int_row3!$T$4:$U$104)</f>
        <v>280502.56780198356</v>
      </c>
      <c r="N84" t="e">
        <f>raw_int_row3!N84/AVERAGE(raw_int_row3!$T$61:$U$104)*AVERAGE(raw_int_row3!$T$4:$U$104)</f>
        <v>#VALUE!</v>
      </c>
      <c r="O84">
        <f>raw_int_row3!O84/AVERAGE(raw_int_row3!$T$61:$U$104)*AVERAGE(raw_int_row3!$T$4:$U$104)</f>
        <v>424650.2349816754</v>
      </c>
      <c r="P84" t="e">
        <f>raw_int_row3!P84/AVERAGE(raw_int_row3!$T$61:$U$104)*AVERAGE(raw_int_row3!$T$4:$U$104)</f>
        <v>#VALUE!</v>
      </c>
      <c r="Q84">
        <f>raw_int_row3!Q84/AVERAGE(raw_int_row3!$T$61:$U$104)*AVERAGE(raw_int_row3!$T$4:$U$104)</f>
        <v>0</v>
      </c>
      <c r="R84">
        <f>raw_int_row3!R84/AVERAGE(raw_int_row3!$T$61:$U$104)*AVERAGE(raw_int_row3!$T$4:$U$104)</f>
        <v>361235.96595723409</v>
      </c>
      <c r="S84" t="e">
        <f>raw_int_row3!S84/AVERAGE(raw_int_row3!$T$61:$U$104)*AVERAGE(raw_int_row3!$T$4:$U$104)</f>
        <v>#VALUE!</v>
      </c>
      <c r="T84" t="e">
        <f>raw_int_row3!T84/AVERAGE(raw_int_row3!$T$61:$U$104)*AVERAGE(raw_int_row3!$T$4:$U$104)</f>
        <v>#VALUE!</v>
      </c>
      <c r="U84">
        <f>raw_int_row3!U84/AVERAGE(raw_int_row3!$T$61:$U$104)*AVERAGE(raw_int_row3!$T$4:$U$104)</f>
        <v>659796.54507549095</v>
      </c>
    </row>
    <row r="85" spans="2:21" x14ac:dyDescent="0.25">
      <c r="B85">
        <f>raw_int_row3!B85/AVERAGE(raw_int_row3!$T$61:$U$104)*AVERAGE(raw_int_row3!$T$4:$U$104)</f>
        <v>0</v>
      </c>
      <c r="C85" t="e">
        <f>raw_int_row3!C85/AVERAGE(raw_int_row3!$T$61:$U$104)*AVERAGE(raw_int_row3!$T$4:$U$104)</f>
        <v>#VALUE!</v>
      </c>
      <c r="D85" t="e">
        <f>raw_int_row3!D85/AVERAGE(raw_int_row3!$T$61:$U$104)*AVERAGE(raw_int_row3!$T$4:$U$104)</f>
        <v>#VALUE!</v>
      </c>
      <c r="E85">
        <f>raw_int_row3!E85/AVERAGE(raw_int_row3!$T$61:$U$104)*AVERAGE(raw_int_row3!$T$4:$U$104)</f>
        <v>0</v>
      </c>
      <c r="F85" t="e">
        <f>raw_int_row3!F85/AVERAGE(raw_int_row3!$T$61:$U$104)*AVERAGE(raw_int_row3!$T$4:$U$104)</f>
        <v>#VALUE!</v>
      </c>
      <c r="G85">
        <f>raw_int_row3!G85/AVERAGE(raw_int_row3!$T$61:$U$104)*AVERAGE(raw_int_row3!$T$4:$U$104)</f>
        <v>491346.55471603677</v>
      </c>
      <c r="H85" t="e">
        <f>raw_int_row3!H85/AVERAGE(raw_int_row3!$T$61:$U$104)*AVERAGE(raw_int_row3!$T$4:$U$104)</f>
        <v>#VALUE!</v>
      </c>
      <c r="I85" t="e">
        <f>raw_int_row3!I85/AVERAGE(raw_int_row3!$T$61:$U$104)*AVERAGE(raw_int_row3!$T$4:$U$104)</f>
        <v>#VALUE!</v>
      </c>
      <c r="J85" t="e">
        <f>raw_int_row3!J85/AVERAGE(raw_int_row3!$T$61:$U$104)*AVERAGE(raw_int_row3!$T$4:$U$104)</f>
        <v>#VALUE!</v>
      </c>
      <c r="K85" t="e">
        <f>raw_int_row3!K85/AVERAGE(raw_int_row3!$T$61:$U$104)*AVERAGE(raw_int_row3!$T$4:$U$104)</f>
        <v>#VALUE!</v>
      </c>
      <c r="L85">
        <f>raw_int_row3!L85/AVERAGE(raw_int_row3!$T$61:$U$104)*AVERAGE(raw_int_row3!$T$4:$U$104)</f>
        <v>27951.290328022307</v>
      </c>
      <c r="M85" t="e">
        <f>raw_int_row3!M85/AVERAGE(raw_int_row3!$T$61:$U$104)*AVERAGE(raw_int_row3!$T$4:$U$104)</f>
        <v>#VALUE!</v>
      </c>
      <c r="N85">
        <f>raw_int_row3!N85/AVERAGE(raw_int_row3!$T$61:$U$104)*AVERAGE(raw_int_row3!$T$4:$U$104)</f>
        <v>151854.59548775555</v>
      </c>
      <c r="O85">
        <f>raw_int_row3!O85/AVERAGE(raw_int_row3!$T$61:$U$104)*AVERAGE(raw_int_row3!$T$4:$U$104)</f>
        <v>860036.98354210996</v>
      </c>
      <c r="P85" t="e">
        <f>raw_int_row3!P85/AVERAGE(raw_int_row3!$T$61:$U$104)*AVERAGE(raw_int_row3!$T$4:$U$104)</f>
        <v>#VALUE!</v>
      </c>
      <c r="Q85">
        <f>raw_int_row3!Q85/AVERAGE(raw_int_row3!$T$61:$U$104)*AVERAGE(raw_int_row3!$T$4:$U$104)</f>
        <v>0</v>
      </c>
      <c r="R85">
        <f>raw_int_row3!R85/AVERAGE(raw_int_row3!$T$61:$U$104)*AVERAGE(raw_int_row3!$T$4:$U$104)</f>
        <v>370740.44819257717</v>
      </c>
      <c r="S85" t="e">
        <f>raw_int_row3!S85/AVERAGE(raw_int_row3!$T$61:$U$104)*AVERAGE(raw_int_row3!$T$4:$U$104)</f>
        <v>#VALUE!</v>
      </c>
      <c r="T85" t="e">
        <f>raw_int_row3!T85/AVERAGE(raw_int_row3!$T$61:$U$104)*AVERAGE(raw_int_row3!$T$4:$U$104)</f>
        <v>#VALUE!</v>
      </c>
      <c r="U85" t="e">
        <f>raw_int_row3!U85/AVERAGE(raw_int_row3!$T$61:$U$104)*AVERAGE(raw_int_row3!$T$4:$U$104)</f>
        <v>#VALUE!</v>
      </c>
    </row>
    <row r="86" spans="2:21" x14ac:dyDescent="0.25">
      <c r="B86">
        <f>raw_int_row3!B86/AVERAGE(raw_int_row3!$T$61:$U$104)*AVERAGE(raw_int_row3!$T$4:$U$104)</f>
        <v>0</v>
      </c>
      <c r="C86" t="e">
        <f>raw_int_row3!C86/AVERAGE(raw_int_row3!$T$61:$U$104)*AVERAGE(raw_int_row3!$T$4:$U$104)</f>
        <v>#VALUE!</v>
      </c>
      <c r="D86" t="e">
        <f>raw_int_row3!D86/AVERAGE(raw_int_row3!$T$61:$U$104)*AVERAGE(raw_int_row3!$T$4:$U$104)</f>
        <v>#VALUE!</v>
      </c>
      <c r="E86">
        <f>raw_int_row3!E86/AVERAGE(raw_int_row3!$T$61:$U$104)*AVERAGE(raw_int_row3!$T$4:$U$104)</f>
        <v>0</v>
      </c>
      <c r="F86" t="e">
        <f>raw_int_row3!F86/AVERAGE(raw_int_row3!$T$61:$U$104)*AVERAGE(raw_int_row3!$T$4:$U$104)</f>
        <v>#VALUE!</v>
      </c>
      <c r="G86">
        <f>raw_int_row3!G86/AVERAGE(raw_int_row3!$T$61:$U$104)*AVERAGE(raw_int_row3!$T$4:$U$104)</f>
        <v>1588719.5652615041</v>
      </c>
      <c r="H86" t="e">
        <f>raw_int_row3!H86/AVERAGE(raw_int_row3!$T$61:$U$104)*AVERAGE(raw_int_row3!$T$4:$U$104)</f>
        <v>#VALUE!</v>
      </c>
      <c r="I86" t="e">
        <f>raw_int_row3!I86/AVERAGE(raw_int_row3!$T$61:$U$104)*AVERAGE(raw_int_row3!$T$4:$U$104)</f>
        <v>#VALUE!</v>
      </c>
      <c r="J86" t="e">
        <f>raw_int_row3!J86/AVERAGE(raw_int_row3!$T$61:$U$104)*AVERAGE(raw_int_row3!$T$4:$U$104)</f>
        <v>#VALUE!</v>
      </c>
      <c r="K86" t="e">
        <f>raw_int_row3!K86/AVERAGE(raw_int_row3!$T$61:$U$104)*AVERAGE(raw_int_row3!$T$4:$U$104)</f>
        <v>#VALUE!</v>
      </c>
      <c r="L86" t="e">
        <f>raw_int_row3!L86/AVERAGE(raw_int_row3!$T$61:$U$104)*AVERAGE(raw_int_row3!$T$4:$U$104)</f>
        <v>#VALUE!</v>
      </c>
      <c r="M86" t="e">
        <f>raw_int_row3!M86/AVERAGE(raw_int_row3!$T$61:$U$104)*AVERAGE(raw_int_row3!$T$4:$U$104)</f>
        <v>#VALUE!</v>
      </c>
      <c r="N86" t="e">
        <f>raw_int_row3!N86/AVERAGE(raw_int_row3!$T$61:$U$104)*AVERAGE(raw_int_row3!$T$4:$U$104)</f>
        <v>#VALUE!</v>
      </c>
      <c r="O86">
        <f>raw_int_row3!O86/AVERAGE(raw_int_row3!$T$61:$U$104)*AVERAGE(raw_int_row3!$T$4:$U$104)</f>
        <v>2586301.4031961178</v>
      </c>
      <c r="P86" t="e">
        <f>raw_int_row3!P86/AVERAGE(raw_int_row3!$T$61:$U$104)*AVERAGE(raw_int_row3!$T$4:$U$104)</f>
        <v>#VALUE!</v>
      </c>
      <c r="Q86">
        <f>raw_int_row3!Q86/AVERAGE(raw_int_row3!$T$61:$U$104)*AVERAGE(raw_int_row3!$T$4:$U$104)</f>
        <v>0</v>
      </c>
      <c r="R86">
        <f>raw_int_row3!R86/AVERAGE(raw_int_row3!$T$61:$U$104)*AVERAGE(raw_int_row3!$T$4:$U$104)</f>
        <v>296076.31919628655</v>
      </c>
      <c r="S86" t="e">
        <f>raw_int_row3!S86/AVERAGE(raw_int_row3!$T$61:$U$104)*AVERAGE(raw_int_row3!$T$4:$U$104)</f>
        <v>#VALUE!</v>
      </c>
      <c r="T86" t="e">
        <f>raw_int_row3!T86/AVERAGE(raw_int_row3!$T$61:$U$104)*AVERAGE(raw_int_row3!$T$4:$U$104)</f>
        <v>#VALUE!</v>
      </c>
      <c r="U86">
        <f>raw_int_row3!U86/AVERAGE(raw_int_row3!$T$61:$U$104)*AVERAGE(raw_int_row3!$T$4:$U$104)</f>
        <v>113203.81984539365</v>
      </c>
    </row>
    <row r="87" spans="2:21" x14ac:dyDescent="0.25">
      <c r="B87">
        <f>raw_int_row3!B87/AVERAGE(raw_int_row3!$T$61:$U$104)*AVERAGE(raw_int_row3!$T$4:$U$104)</f>
        <v>0</v>
      </c>
      <c r="C87" t="e">
        <f>raw_int_row3!C87/AVERAGE(raw_int_row3!$T$61:$U$104)*AVERAGE(raw_int_row3!$T$4:$U$104)</f>
        <v>#VALUE!</v>
      </c>
      <c r="D87" t="e">
        <f>raw_int_row3!D87/AVERAGE(raw_int_row3!$T$61:$U$104)*AVERAGE(raw_int_row3!$T$4:$U$104)</f>
        <v>#VALUE!</v>
      </c>
      <c r="E87">
        <f>raw_int_row3!E87/AVERAGE(raw_int_row3!$T$61:$U$104)*AVERAGE(raw_int_row3!$T$4:$U$104)</f>
        <v>0</v>
      </c>
      <c r="F87" t="e">
        <f>raw_int_row3!F87/AVERAGE(raw_int_row3!$T$61:$U$104)*AVERAGE(raw_int_row3!$T$4:$U$104)</f>
        <v>#VALUE!</v>
      </c>
      <c r="G87">
        <f>raw_int_row3!G87/AVERAGE(raw_int_row3!$T$61:$U$104)*AVERAGE(raw_int_row3!$T$4:$U$104)</f>
        <v>159430.24176742244</v>
      </c>
      <c r="H87" t="e">
        <f>raw_int_row3!H87/AVERAGE(raw_int_row3!$T$61:$U$104)*AVERAGE(raw_int_row3!$T$4:$U$104)</f>
        <v>#VALUE!</v>
      </c>
      <c r="I87" t="e">
        <f>raw_int_row3!I87/AVERAGE(raw_int_row3!$T$61:$U$104)*AVERAGE(raw_int_row3!$T$4:$U$104)</f>
        <v>#VALUE!</v>
      </c>
      <c r="J87" t="e">
        <f>raw_int_row3!J87/AVERAGE(raw_int_row3!$T$61:$U$104)*AVERAGE(raw_int_row3!$T$4:$U$104)</f>
        <v>#VALUE!</v>
      </c>
      <c r="K87" t="e">
        <f>raw_int_row3!K87/AVERAGE(raw_int_row3!$T$61:$U$104)*AVERAGE(raw_int_row3!$T$4:$U$104)</f>
        <v>#VALUE!</v>
      </c>
      <c r="L87">
        <f>raw_int_row3!L87/AVERAGE(raw_int_row3!$T$61:$U$104)*AVERAGE(raw_int_row3!$T$4:$U$104)</f>
        <v>161497.09216320806</v>
      </c>
      <c r="M87" t="e">
        <f>raw_int_row3!M87/AVERAGE(raw_int_row3!$T$61:$U$104)*AVERAGE(raw_int_row3!$T$4:$U$104)</f>
        <v>#VALUE!</v>
      </c>
      <c r="N87">
        <f>raw_int_row3!N87/AVERAGE(raw_int_row3!$T$61:$U$104)*AVERAGE(raw_int_row3!$T$4:$U$104)</f>
        <v>61056.241822083284</v>
      </c>
      <c r="O87">
        <f>raw_int_row3!O87/AVERAGE(raw_int_row3!$T$61:$U$104)*AVERAGE(raw_int_row3!$T$4:$U$104)</f>
        <v>1008148.3581176285</v>
      </c>
      <c r="P87" t="e">
        <f>raw_int_row3!P87/AVERAGE(raw_int_row3!$T$61:$U$104)*AVERAGE(raw_int_row3!$T$4:$U$104)</f>
        <v>#VALUE!</v>
      </c>
      <c r="Q87">
        <f>raw_int_row3!Q87/AVERAGE(raw_int_row3!$T$61:$U$104)*AVERAGE(raw_int_row3!$T$4:$U$104)</f>
        <v>0</v>
      </c>
      <c r="R87">
        <f>raw_int_row3!R87/AVERAGE(raw_int_row3!$T$61:$U$104)*AVERAGE(raw_int_row3!$T$4:$U$104)</f>
        <v>658323.83001334732</v>
      </c>
      <c r="S87" t="e">
        <f>raw_int_row3!S87/AVERAGE(raw_int_row3!$T$61:$U$104)*AVERAGE(raw_int_row3!$T$4:$U$104)</f>
        <v>#VALUE!</v>
      </c>
      <c r="T87" t="e">
        <f>raw_int_row3!T87/AVERAGE(raw_int_row3!$T$61:$U$104)*AVERAGE(raw_int_row3!$T$4:$U$104)</f>
        <v>#VALUE!</v>
      </c>
      <c r="U87">
        <f>raw_int_row3!U87/AVERAGE(raw_int_row3!$T$61:$U$104)*AVERAGE(raw_int_row3!$T$4:$U$104)</f>
        <v>661578.95107641688</v>
      </c>
    </row>
    <row r="88" spans="2:21" x14ac:dyDescent="0.25">
      <c r="B88">
        <f>raw_int_row3!B88/AVERAGE(raw_int_row3!$T$61:$U$104)*AVERAGE(raw_int_row3!$T$4:$U$104)</f>
        <v>0</v>
      </c>
      <c r="C88" t="e">
        <f>raw_int_row3!C88/AVERAGE(raw_int_row3!$T$61:$U$104)*AVERAGE(raw_int_row3!$T$4:$U$104)</f>
        <v>#VALUE!</v>
      </c>
      <c r="D88" t="e">
        <f>raw_int_row3!D88/AVERAGE(raw_int_row3!$T$61:$U$104)*AVERAGE(raw_int_row3!$T$4:$U$104)</f>
        <v>#VALUE!</v>
      </c>
      <c r="E88">
        <f>raw_int_row3!E88/AVERAGE(raw_int_row3!$T$61:$U$104)*AVERAGE(raw_int_row3!$T$4:$U$104)</f>
        <v>0</v>
      </c>
      <c r="F88" t="e">
        <f>raw_int_row3!F88/AVERAGE(raw_int_row3!$T$61:$U$104)*AVERAGE(raw_int_row3!$T$4:$U$104)</f>
        <v>#VALUE!</v>
      </c>
      <c r="G88">
        <f>raw_int_row3!G88/AVERAGE(raw_int_row3!$T$61:$U$104)*AVERAGE(raw_int_row3!$T$4:$U$104)</f>
        <v>697058.76080211753</v>
      </c>
      <c r="H88" t="e">
        <f>raw_int_row3!H88/AVERAGE(raw_int_row3!$T$61:$U$104)*AVERAGE(raw_int_row3!$T$4:$U$104)</f>
        <v>#VALUE!</v>
      </c>
      <c r="I88" t="e">
        <f>raw_int_row3!I88/AVERAGE(raw_int_row3!$T$61:$U$104)*AVERAGE(raw_int_row3!$T$4:$U$104)</f>
        <v>#VALUE!</v>
      </c>
      <c r="J88" t="e">
        <f>raw_int_row3!J88/AVERAGE(raw_int_row3!$T$61:$U$104)*AVERAGE(raw_int_row3!$T$4:$U$104)</f>
        <v>#VALUE!</v>
      </c>
      <c r="K88" t="e">
        <f>raw_int_row3!K88/AVERAGE(raw_int_row3!$T$61:$U$104)*AVERAGE(raw_int_row3!$T$4:$U$104)</f>
        <v>#VALUE!</v>
      </c>
      <c r="L88">
        <f>raw_int_row3!L88/AVERAGE(raw_int_row3!$T$61:$U$104)*AVERAGE(raw_int_row3!$T$4:$U$104)</f>
        <v>595853.78173160623</v>
      </c>
      <c r="M88">
        <f>raw_int_row3!M88/AVERAGE(raw_int_row3!$T$61:$U$104)*AVERAGE(raw_int_row3!$T$4:$U$104)</f>
        <v>88731.503269886671</v>
      </c>
      <c r="N88">
        <f>raw_int_row3!N88/AVERAGE(raw_int_row3!$T$61:$U$104)*AVERAGE(raw_int_row3!$T$4:$U$104)</f>
        <v>256880.21820519949</v>
      </c>
      <c r="O88" t="e">
        <f>raw_int_row3!O88/AVERAGE(raw_int_row3!$T$61:$U$104)*AVERAGE(raw_int_row3!$T$4:$U$104)</f>
        <v>#VALUE!</v>
      </c>
      <c r="P88" t="e">
        <f>raw_int_row3!P88/AVERAGE(raw_int_row3!$T$61:$U$104)*AVERAGE(raw_int_row3!$T$4:$U$104)</f>
        <v>#VALUE!</v>
      </c>
      <c r="Q88">
        <f>raw_int_row3!Q88/AVERAGE(raw_int_row3!$T$61:$U$104)*AVERAGE(raw_int_row3!$T$4:$U$104)</f>
        <v>0</v>
      </c>
      <c r="R88">
        <f>raw_int_row3!R88/AVERAGE(raw_int_row3!$T$61:$U$104)*AVERAGE(raw_int_row3!$T$4:$U$104)</f>
        <v>741208.2337107918</v>
      </c>
      <c r="S88" t="e">
        <f>raw_int_row3!S88/AVERAGE(raw_int_row3!$T$61:$U$104)*AVERAGE(raw_int_row3!$T$4:$U$104)</f>
        <v>#VALUE!</v>
      </c>
      <c r="T88" t="e">
        <f>raw_int_row3!T88/AVERAGE(raw_int_row3!$T$61:$U$104)*AVERAGE(raw_int_row3!$T$4:$U$104)</f>
        <v>#VALUE!</v>
      </c>
      <c r="U88">
        <f>raw_int_row3!U88/AVERAGE(raw_int_row3!$T$61:$U$104)*AVERAGE(raw_int_row3!$T$4:$U$104)</f>
        <v>57553.704628573651</v>
      </c>
    </row>
    <row r="89" spans="2:21" x14ac:dyDescent="0.25">
      <c r="B89">
        <f>raw_int_row3!B89/AVERAGE(raw_int_row3!$T$61:$U$104)*AVERAGE(raw_int_row3!$T$4:$U$104)</f>
        <v>0</v>
      </c>
      <c r="C89" t="e">
        <f>raw_int_row3!C89/AVERAGE(raw_int_row3!$T$61:$U$104)*AVERAGE(raw_int_row3!$T$4:$U$104)</f>
        <v>#VALUE!</v>
      </c>
      <c r="D89" t="e">
        <f>raw_int_row3!D89/AVERAGE(raw_int_row3!$T$61:$U$104)*AVERAGE(raw_int_row3!$T$4:$U$104)</f>
        <v>#VALUE!</v>
      </c>
      <c r="E89">
        <f>raw_int_row3!E89/AVERAGE(raw_int_row3!$T$61:$U$104)*AVERAGE(raw_int_row3!$T$4:$U$104)</f>
        <v>0</v>
      </c>
      <c r="F89" t="e">
        <f>raw_int_row3!F89/AVERAGE(raw_int_row3!$T$61:$U$104)*AVERAGE(raw_int_row3!$T$4:$U$104)</f>
        <v>#VALUE!</v>
      </c>
      <c r="G89" t="e">
        <f>raw_int_row3!G89/AVERAGE(raw_int_row3!$T$61:$U$104)*AVERAGE(raw_int_row3!$T$4:$U$104)</f>
        <v>#VALUE!</v>
      </c>
      <c r="H89" t="e">
        <f>raw_int_row3!H89/AVERAGE(raw_int_row3!$T$61:$U$104)*AVERAGE(raw_int_row3!$T$4:$U$104)</f>
        <v>#VALUE!</v>
      </c>
      <c r="I89" t="e">
        <f>raw_int_row3!I89/AVERAGE(raw_int_row3!$T$61:$U$104)*AVERAGE(raw_int_row3!$T$4:$U$104)</f>
        <v>#VALUE!</v>
      </c>
      <c r="J89" t="e">
        <f>raw_int_row3!J89/AVERAGE(raw_int_row3!$T$61:$U$104)*AVERAGE(raw_int_row3!$T$4:$U$104)</f>
        <v>#VALUE!</v>
      </c>
      <c r="K89" t="e">
        <f>raw_int_row3!K89/AVERAGE(raw_int_row3!$T$61:$U$104)*AVERAGE(raw_int_row3!$T$4:$U$104)</f>
        <v>#VALUE!</v>
      </c>
      <c r="L89" t="e">
        <f>raw_int_row3!L89/AVERAGE(raw_int_row3!$T$61:$U$104)*AVERAGE(raw_int_row3!$T$4:$U$104)</f>
        <v>#VALUE!</v>
      </c>
      <c r="M89" t="e">
        <f>raw_int_row3!M89/AVERAGE(raw_int_row3!$T$61:$U$104)*AVERAGE(raw_int_row3!$T$4:$U$104)</f>
        <v>#VALUE!</v>
      </c>
      <c r="N89">
        <f>raw_int_row3!N89/AVERAGE(raw_int_row3!$T$61:$U$104)*AVERAGE(raw_int_row3!$T$4:$U$104)</f>
        <v>328592.18466549012</v>
      </c>
      <c r="O89">
        <f>raw_int_row3!O89/AVERAGE(raw_int_row3!$T$61:$U$104)*AVERAGE(raw_int_row3!$T$4:$U$104)</f>
        <v>260657.10117599988</v>
      </c>
      <c r="P89" t="e">
        <f>raw_int_row3!P89/AVERAGE(raw_int_row3!$T$61:$U$104)*AVERAGE(raw_int_row3!$T$4:$U$104)</f>
        <v>#VALUE!</v>
      </c>
      <c r="Q89">
        <f>raw_int_row3!Q89/AVERAGE(raw_int_row3!$T$61:$U$104)*AVERAGE(raw_int_row3!$T$4:$U$104)</f>
        <v>0</v>
      </c>
      <c r="R89">
        <f>raw_int_row3!R89/AVERAGE(raw_int_row3!$T$61:$U$104)*AVERAGE(raw_int_row3!$T$4:$U$104)</f>
        <v>134814.86144302154</v>
      </c>
      <c r="S89" t="e">
        <f>raw_int_row3!S89/AVERAGE(raw_int_row3!$T$61:$U$104)*AVERAGE(raw_int_row3!$T$4:$U$104)</f>
        <v>#VALUE!</v>
      </c>
      <c r="T89" t="e">
        <f>raw_int_row3!T89/AVERAGE(raw_int_row3!$T$61:$U$104)*AVERAGE(raw_int_row3!$T$4:$U$104)</f>
        <v>#VALUE!</v>
      </c>
      <c r="U89">
        <f>raw_int_row3!U89/AVERAGE(raw_int_row3!$T$61:$U$104)*AVERAGE(raw_int_row3!$T$4:$U$104)</f>
        <v>808853.82349663775</v>
      </c>
    </row>
    <row r="90" spans="2:21" x14ac:dyDescent="0.25">
      <c r="B90">
        <f>raw_int_row3!B90/AVERAGE(raw_int_row3!$T$61:$U$104)*AVERAGE(raw_int_row3!$T$4:$U$104)</f>
        <v>0</v>
      </c>
      <c r="C90" t="e">
        <f>raw_int_row3!C90/AVERAGE(raw_int_row3!$T$61:$U$104)*AVERAGE(raw_int_row3!$T$4:$U$104)</f>
        <v>#VALUE!</v>
      </c>
      <c r="D90" t="e">
        <f>raw_int_row3!D90/AVERAGE(raw_int_row3!$T$61:$U$104)*AVERAGE(raw_int_row3!$T$4:$U$104)</f>
        <v>#VALUE!</v>
      </c>
      <c r="E90">
        <f>raw_int_row3!E90/AVERAGE(raw_int_row3!$T$61:$U$104)*AVERAGE(raw_int_row3!$T$4:$U$104)</f>
        <v>0</v>
      </c>
      <c r="F90" t="e">
        <f>raw_int_row3!F90/AVERAGE(raw_int_row3!$T$61:$U$104)*AVERAGE(raw_int_row3!$T$4:$U$104)</f>
        <v>#VALUE!</v>
      </c>
      <c r="G90">
        <f>raw_int_row3!G90/AVERAGE(raw_int_row3!$T$61:$U$104)*AVERAGE(raw_int_row3!$T$4:$U$104)</f>
        <v>282838.71466627542</v>
      </c>
      <c r="H90" t="e">
        <f>raw_int_row3!H90/AVERAGE(raw_int_row3!$T$61:$U$104)*AVERAGE(raw_int_row3!$T$4:$U$104)</f>
        <v>#VALUE!</v>
      </c>
      <c r="I90" t="e">
        <f>raw_int_row3!I90/AVERAGE(raw_int_row3!$T$61:$U$104)*AVERAGE(raw_int_row3!$T$4:$U$104)</f>
        <v>#VALUE!</v>
      </c>
      <c r="J90" t="e">
        <f>raw_int_row3!J90/AVERAGE(raw_int_row3!$T$61:$U$104)*AVERAGE(raw_int_row3!$T$4:$U$104)</f>
        <v>#VALUE!</v>
      </c>
      <c r="K90" t="e">
        <f>raw_int_row3!K90/AVERAGE(raw_int_row3!$T$61:$U$104)*AVERAGE(raw_int_row3!$T$4:$U$104)</f>
        <v>#VALUE!</v>
      </c>
      <c r="L90">
        <f>raw_int_row3!L90/AVERAGE(raw_int_row3!$T$61:$U$104)*AVERAGE(raw_int_row3!$T$4:$U$104)</f>
        <v>56882.14656023615</v>
      </c>
      <c r="M90">
        <f>raw_int_row3!M90/AVERAGE(raw_int_row3!$T$61:$U$104)*AVERAGE(raw_int_row3!$T$4:$U$104)</f>
        <v>230795.48902451125</v>
      </c>
      <c r="N90">
        <f>raw_int_row3!N90/AVERAGE(raw_int_row3!$T$61:$U$104)*AVERAGE(raw_int_row3!$T$4:$U$104)</f>
        <v>40396.153378868148</v>
      </c>
      <c r="O90">
        <f>raw_int_row3!O90/AVERAGE(raw_int_row3!$T$61:$U$104)*AVERAGE(raw_int_row3!$T$4:$U$104)</f>
        <v>136176.49171190633</v>
      </c>
      <c r="P90" t="e">
        <f>raw_int_row3!P90/AVERAGE(raw_int_row3!$T$61:$U$104)*AVERAGE(raw_int_row3!$T$4:$U$104)</f>
        <v>#VALUE!</v>
      </c>
      <c r="Q90">
        <f>raw_int_row3!Q90/AVERAGE(raw_int_row3!$T$61:$U$104)*AVERAGE(raw_int_row3!$T$4:$U$104)</f>
        <v>0</v>
      </c>
      <c r="R90">
        <f>raw_int_row3!R90/AVERAGE(raw_int_row3!$T$61:$U$104)*AVERAGE(raw_int_row3!$T$4:$U$104)</f>
        <v>84409.294950361087</v>
      </c>
      <c r="S90" t="e">
        <f>raw_int_row3!S90/AVERAGE(raw_int_row3!$T$61:$U$104)*AVERAGE(raw_int_row3!$T$4:$U$104)</f>
        <v>#VALUE!</v>
      </c>
      <c r="T90" t="e">
        <f>raw_int_row3!T90/AVERAGE(raw_int_row3!$T$61:$U$104)*AVERAGE(raw_int_row3!$T$4:$U$104)</f>
        <v>#VALUE!</v>
      </c>
      <c r="U90">
        <f>raw_int_row3!U90/AVERAGE(raw_int_row3!$T$61:$U$104)*AVERAGE(raw_int_row3!$T$4:$U$104)</f>
        <v>113084.31953749397</v>
      </c>
    </row>
    <row r="91" spans="2:21" x14ac:dyDescent="0.25">
      <c r="B91">
        <f>raw_int_row3!B91/AVERAGE(raw_int_row3!$T$61:$U$104)*AVERAGE(raw_int_row3!$T$4:$U$104)</f>
        <v>0</v>
      </c>
      <c r="C91" t="e">
        <f>raw_int_row3!C91/AVERAGE(raw_int_row3!$T$61:$U$104)*AVERAGE(raw_int_row3!$T$4:$U$104)</f>
        <v>#VALUE!</v>
      </c>
      <c r="D91" t="e">
        <f>raw_int_row3!D91/AVERAGE(raw_int_row3!$T$61:$U$104)*AVERAGE(raw_int_row3!$T$4:$U$104)</f>
        <v>#VALUE!</v>
      </c>
      <c r="E91">
        <f>raw_int_row3!E91/AVERAGE(raw_int_row3!$T$61:$U$104)*AVERAGE(raw_int_row3!$T$4:$U$104)</f>
        <v>0</v>
      </c>
      <c r="F91" t="e">
        <f>raw_int_row3!F91/AVERAGE(raw_int_row3!$T$61:$U$104)*AVERAGE(raw_int_row3!$T$4:$U$104)</f>
        <v>#VALUE!</v>
      </c>
      <c r="G91">
        <f>raw_int_row3!G91/AVERAGE(raw_int_row3!$T$61:$U$104)*AVERAGE(raw_int_row3!$T$4:$U$104)</f>
        <v>338039.44140127557</v>
      </c>
      <c r="H91" t="e">
        <f>raw_int_row3!H91/AVERAGE(raw_int_row3!$T$61:$U$104)*AVERAGE(raw_int_row3!$T$4:$U$104)</f>
        <v>#VALUE!</v>
      </c>
      <c r="I91" t="e">
        <f>raw_int_row3!I91/AVERAGE(raw_int_row3!$T$61:$U$104)*AVERAGE(raw_int_row3!$T$4:$U$104)</f>
        <v>#VALUE!</v>
      </c>
      <c r="J91" t="e">
        <f>raw_int_row3!J91/AVERAGE(raw_int_row3!$T$61:$U$104)*AVERAGE(raw_int_row3!$T$4:$U$104)</f>
        <v>#VALUE!</v>
      </c>
      <c r="K91" t="e">
        <f>raw_int_row3!K91/AVERAGE(raw_int_row3!$T$61:$U$104)*AVERAGE(raw_int_row3!$T$4:$U$104)</f>
        <v>#VALUE!</v>
      </c>
      <c r="L91">
        <f>raw_int_row3!L91/AVERAGE(raw_int_row3!$T$61:$U$104)*AVERAGE(raw_int_row3!$T$4:$U$104)</f>
        <v>156584.11471589684</v>
      </c>
      <c r="M91" t="e">
        <f>raw_int_row3!M91/AVERAGE(raw_int_row3!$T$61:$U$104)*AVERAGE(raw_int_row3!$T$4:$U$104)</f>
        <v>#VALUE!</v>
      </c>
      <c r="N91">
        <f>raw_int_row3!N91/AVERAGE(raw_int_row3!$T$61:$U$104)*AVERAGE(raw_int_row3!$T$4:$U$104)</f>
        <v>75248.165712363523</v>
      </c>
      <c r="O91">
        <f>raw_int_row3!O91/AVERAGE(raw_int_row3!$T$61:$U$104)*AVERAGE(raw_int_row3!$T$4:$U$104)</f>
        <v>1547589.5790059562</v>
      </c>
      <c r="P91" t="e">
        <f>raw_int_row3!P91/AVERAGE(raw_int_row3!$T$61:$U$104)*AVERAGE(raw_int_row3!$T$4:$U$104)</f>
        <v>#VALUE!</v>
      </c>
      <c r="Q91">
        <f>raw_int_row3!Q91/AVERAGE(raw_int_row3!$T$61:$U$104)*AVERAGE(raw_int_row3!$T$4:$U$104)</f>
        <v>0</v>
      </c>
      <c r="R91" t="e">
        <f>raw_int_row3!R91/AVERAGE(raw_int_row3!$T$61:$U$104)*AVERAGE(raw_int_row3!$T$4:$U$104)</f>
        <v>#VALUE!</v>
      </c>
      <c r="S91" t="e">
        <f>raw_int_row3!S91/AVERAGE(raw_int_row3!$T$61:$U$104)*AVERAGE(raw_int_row3!$T$4:$U$104)</f>
        <v>#VALUE!</v>
      </c>
      <c r="T91" t="e">
        <f>raw_int_row3!T91/AVERAGE(raw_int_row3!$T$61:$U$104)*AVERAGE(raw_int_row3!$T$4:$U$104)</f>
        <v>#VALUE!</v>
      </c>
      <c r="U91" t="e">
        <f>raw_int_row3!U91/AVERAGE(raw_int_row3!$T$61:$U$104)*AVERAGE(raw_int_row3!$T$4:$U$104)</f>
        <v>#VALUE!</v>
      </c>
    </row>
    <row r="92" spans="2:21" x14ac:dyDescent="0.25">
      <c r="B92">
        <f>raw_int_row3!B92/AVERAGE(raw_int_row3!$T$61:$U$104)*AVERAGE(raw_int_row3!$T$4:$U$104)</f>
        <v>0</v>
      </c>
      <c r="C92" t="e">
        <f>raw_int_row3!C92/AVERAGE(raw_int_row3!$T$61:$U$104)*AVERAGE(raw_int_row3!$T$4:$U$104)</f>
        <v>#VALUE!</v>
      </c>
      <c r="D92" t="e">
        <f>raw_int_row3!D92/AVERAGE(raw_int_row3!$T$61:$U$104)*AVERAGE(raw_int_row3!$T$4:$U$104)</f>
        <v>#VALUE!</v>
      </c>
      <c r="E92">
        <f>raw_int_row3!E92/AVERAGE(raw_int_row3!$T$61:$U$104)*AVERAGE(raw_int_row3!$T$4:$U$104)</f>
        <v>0</v>
      </c>
      <c r="F92" t="e">
        <f>raw_int_row3!F92/AVERAGE(raw_int_row3!$T$61:$U$104)*AVERAGE(raw_int_row3!$T$4:$U$104)</f>
        <v>#VALUE!</v>
      </c>
      <c r="G92">
        <f>raw_int_row3!G92/AVERAGE(raw_int_row3!$T$61:$U$104)*AVERAGE(raw_int_row3!$T$4:$U$104)</f>
        <v>181175.93159930347</v>
      </c>
      <c r="H92" t="e">
        <f>raw_int_row3!H92/AVERAGE(raw_int_row3!$T$61:$U$104)*AVERAGE(raw_int_row3!$T$4:$U$104)</f>
        <v>#VALUE!</v>
      </c>
      <c r="I92" t="e">
        <f>raw_int_row3!I92/AVERAGE(raw_int_row3!$T$61:$U$104)*AVERAGE(raw_int_row3!$T$4:$U$104)</f>
        <v>#VALUE!</v>
      </c>
      <c r="J92" t="e">
        <f>raw_int_row3!J92/AVERAGE(raw_int_row3!$T$61:$U$104)*AVERAGE(raw_int_row3!$T$4:$U$104)</f>
        <v>#VALUE!</v>
      </c>
      <c r="K92" t="e">
        <f>raw_int_row3!K92/AVERAGE(raw_int_row3!$T$61:$U$104)*AVERAGE(raw_int_row3!$T$4:$U$104)</f>
        <v>#VALUE!</v>
      </c>
      <c r="L92" t="e">
        <f>raw_int_row3!L92/AVERAGE(raw_int_row3!$T$61:$U$104)*AVERAGE(raw_int_row3!$T$4:$U$104)</f>
        <v>#VALUE!</v>
      </c>
      <c r="M92">
        <f>raw_int_row3!M92/AVERAGE(raw_int_row3!$T$61:$U$104)*AVERAGE(raw_int_row3!$T$4:$U$104)</f>
        <v>49333.429927419864</v>
      </c>
      <c r="N92" t="e">
        <f>raw_int_row3!N92/AVERAGE(raw_int_row3!$T$61:$U$104)*AVERAGE(raw_int_row3!$T$4:$U$104)</f>
        <v>#VALUE!</v>
      </c>
      <c r="O92" t="e">
        <f>raw_int_row3!O92/AVERAGE(raw_int_row3!$T$61:$U$104)*AVERAGE(raw_int_row3!$T$4:$U$104)</f>
        <v>#VALUE!</v>
      </c>
      <c r="P92" t="e">
        <f>raw_int_row3!P92/AVERAGE(raw_int_row3!$T$61:$U$104)*AVERAGE(raw_int_row3!$T$4:$U$104)</f>
        <v>#VALUE!</v>
      </c>
      <c r="Q92">
        <f>raw_int_row3!Q92/AVERAGE(raw_int_row3!$T$61:$U$104)*AVERAGE(raw_int_row3!$T$4:$U$104)</f>
        <v>0</v>
      </c>
      <c r="R92">
        <f>raw_int_row3!R92/AVERAGE(raw_int_row3!$T$61:$U$104)*AVERAGE(raw_int_row3!$T$4:$U$104)</f>
        <v>796474.60145999026</v>
      </c>
      <c r="S92" t="e">
        <f>raw_int_row3!S92/AVERAGE(raw_int_row3!$T$61:$U$104)*AVERAGE(raw_int_row3!$T$4:$U$104)</f>
        <v>#VALUE!</v>
      </c>
      <c r="T92" t="e">
        <f>raw_int_row3!T92/AVERAGE(raw_int_row3!$T$61:$U$104)*AVERAGE(raw_int_row3!$T$4:$U$104)</f>
        <v>#VALUE!</v>
      </c>
      <c r="U92" t="e">
        <f>raw_int_row3!U92/AVERAGE(raw_int_row3!$T$61:$U$104)*AVERAGE(raw_int_row3!$T$4:$U$104)</f>
        <v>#VALUE!</v>
      </c>
    </row>
    <row r="93" spans="2:21" x14ac:dyDescent="0.25">
      <c r="B93">
        <f>raw_int_row3!B93/AVERAGE(raw_int_row3!$T$61:$U$104)*AVERAGE(raw_int_row3!$T$4:$U$104)</f>
        <v>0</v>
      </c>
      <c r="C93" t="e">
        <f>raw_int_row3!C93/AVERAGE(raw_int_row3!$T$61:$U$104)*AVERAGE(raw_int_row3!$T$4:$U$104)</f>
        <v>#VALUE!</v>
      </c>
      <c r="D93" t="e">
        <f>raw_int_row3!D93/AVERAGE(raw_int_row3!$T$61:$U$104)*AVERAGE(raw_int_row3!$T$4:$U$104)</f>
        <v>#VALUE!</v>
      </c>
      <c r="E93">
        <f>raw_int_row3!E93/AVERAGE(raw_int_row3!$T$61:$U$104)*AVERAGE(raw_int_row3!$T$4:$U$104)</f>
        <v>0</v>
      </c>
      <c r="F93" t="e">
        <f>raw_int_row3!F93/AVERAGE(raw_int_row3!$T$61:$U$104)*AVERAGE(raw_int_row3!$T$4:$U$104)</f>
        <v>#VALUE!</v>
      </c>
      <c r="G93">
        <f>raw_int_row3!G93/AVERAGE(raw_int_row3!$T$61:$U$104)*AVERAGE(raw_int_row3!$T$4:$U$104)</f>
        <v>1137747.2835862692</v>
      </c>
      <c r="H93" t="e">
        <f>raw_int_row3!H93/AVERAGE(raw_int_row3!$T$61:$U$104)*AVERAGE(raw_int_row3!$T$4:$U$104)</f>
        <v>#VALUE!</v>
      </c>
      <c r="I93" t="e">
        <f>raw_int_row3!I93/AVERAGE(raw_int_row3!$T$61:$U$104)*AVERAGE(raw_int_row3!$T$4:$U$104)</f>
        <v>#VALUE!</v>
      </c>
      <c r="J93" t="e">
        <f>raw_int_row3!J93/AVERAGE(raw_int_row3!$T$61:$U$104)*AVERAGE(raw_int_row3!$T$4:$U$104)</f>
        <v>#VALUE!</v>
      </c>
      <c r="K93" t="e">
        <f>raw_int_row3!K93/AVERAGE(raw_int_row3!$T$61:$U$104)*AVERAGE(raw_int_row3!$T$4:$U$104)</f>
        <v>#VALUE!</v>
      </c>
      <c r="L93">
        <f>raw_int_row3!L93/AVERAGE(raw_int_row3!$T$61:$U$104)*AVERAGE(raw_int_row3!$T$4:$U$104)</f>
        <v>2050546.1777204694</v>
      </c>
      <c r="M93">
        <f>raw_int_row3!M93/AVERAGE(raw_int_row3!$T$61:$U$104)*AVERAGE(raw_int_row3!$T$4:$U$104)</f>
        <v>144405.18192770093</v>
      </c>
      <c r="N93" t="e">
        <f>raw_int_row3!N93/AVERAGE(raw_int_row3!$T$61:$U$104)*AVERAGE(raw_int_row3!$T$4:$U$104)</f>
        <v>#VALUE!</v>
      </c>
      <c r="O93" t="e">
        <f>raw_int_row3!O93/AVERAGE(raw_int_row3!$T$61:$U$104)*AVERAGE(raw_int_row3!$T$4:$U$104)</f>
        <v>#VALUE!</v>
      </c>
      <c r="P93" t="e">
        <f>raw_int_row3!P93/AVERAGE(raw_int_row3!$T$61:$U$104)*AVERAGE(raw_int_row3!$T$4:$U$104)</f>
        <v>#VALUE!</v>
      </c>
      <c r="Q93">
        <f>raw_int_row3!Q93/AVERAGE(raw_int_row3!$T$61:$U$104)*AVERAGE(raw_int_row3!$T$4:$U$104)</f>
        <v>0</v>
      </c>
      <c r="R93">
        <f>raw_int_row3!R93/AVERAGE(raw_int_row3!$T$61:$U$104)*AVERAGE(raw_int_row3!$T$4:$U$104)</f>
        <v>117273.56272569459</v>
      </c>
      <c r="S93" t="e">
        <f>raw_int_row3!S93/AVERAGE(raw_int_row3!$T$61:$U$104)*AVERAGE(raw_int_row3!$T$4:$U$104)</f>
        <v>#VALUE!</v>
      </c>
      <c r="T93" t="e">
        <f>raw_int_row3!T93/AVERAGE(raw_int_row3!$T$61:$U$104)*AVERAGE(raw_int_row3!$T$4:$U$104)</f>
        <v>#VALUE!</v>
      </c>
      <c r="U93" t="e">
        <f>raw_int_row3!U93/AVERAGE(raw_int_row3!$T$61:$U$104)*AVERAGE(raw_int_row3!$T$4:$U$104)</f>
        <v>#VALUE!</v>
      </c>
    </row>
    <row r="94" spans="2:21" x14ac:dyDescent="0.25">
      <c r="B94">
        <f>raw_int_row3!B94/AVERAGE(raw_int_row3!$T$61:$U$104)*AVERAGE(raw_int_row3!$T$4:$U$104)</f>
        <v>0</v>
      </c>
      <c r="C94" t="e">
        <f>raw_int_row3!C94/AVERAGE(raw_int_row3!$T$61:$U$104)*AVERAGE(raw_int_row3!$T$4:$U$104)</f>
        <v>#VALUE!</v>
      </c>
      <c r="D94" t="e">
        <f>raw_int_row3!D94/AVERAGE(raw_int_row3!$T$61:$U$104)*AVERAGE(raw_int_row3!$T$4:$U$104)</f>
        <v>#VALUE!</v>
      </c>
      <c r="E94">
        <f>raw_int_row3!E94/AVERAGE(raw_int_row3!$T$61:$U$104)*AVERAGE(raw_int_row3!$T$4:$U$104)</f>
        <v>0</v>
      </c>
      <c r="F94" t="e">
        <f>raw_int_row3!F94/AVERAGE(raw_int_row3!$T$61:$U$104)*AVERAGE(raw_int_row3!$T$4:$U$104)</f>
        <v>#VALUE!</v>
      </c>
      <c r="G94" t="e">
        <f>raw_int_row3!G94/AVERAGE(raw_int_row3!$T$61:$U$104)*AVERAGE(raw_int_row3!$T$4:$U$104)</f>
        <v>#VALUE!</v>
      </c>
      <c r="H94" t="e">
        <f>raw_int_row3!H94/AVERAGE(raw_int_row3!$T$61:$U$104)*AVERAGE(raw_int_row3!$T$4:$U$104)</f>
        <v>#VALUE!</v>
      </c>
      <c r="I94" t="e">
        <f>raw_int_row3!I94/AVERAGE(raw_int_row3!$T$61:$U$104)*AVERAGE(raw_int_row3!$T$4:$U$104)</f>
        <v>#VALUE!</v>
      </c>
      <c r="J94" t="e">
        <f>raw_int_row3!J94/AVERAGE(raw_int_row3!$T$61:$U$104)*AVERAGE(raw_int_row3!$T$4:$U$104)</f>
        <v>#VALUE!</v>
      </c>
      <c r="K94" t="e">
        <f>raw_int_row3!K94/AVERAGE(raw_int_row3!$T$61:$U$104)*AVERAGE(raw_int_row3!$T$4:$U$104)</f>
        <v>#VALUE!</v>
      </c>
      <c r="L94" t="e">
        <f>raw_int_row3!L94/AVERAGE(raw_int_row3!$T$61:$U$104)*AVERAGE(raw_int_row3!$T$4:$U$104)</f>
        <v>#VALUE!</v>
      </c>
      <c r="M94">
        <f>raw_int_row3!M94/AVERAGE(raw_int_row3!$T$61:$U$104)*AVERAGE(raw_int_row3!$T$4:$U$104)</f>
        <v>94272.278109403094</v>
      </c>
      <c r="N94" t="e">
        <f>raw_int_row3!N94/AVERAGE(raw_int_row3!$T$61:$U$104)*AVERAGE(raw_int_row3!$T$4:$U$104)</f>
        <v>#VALUE!</v>
      </c>
      <c r="O94" t="e">
        <f>raw_int_row3!O94/AVERAGE(raw_int_row3!$T$61:$U$104)*AVERAGE(raw_int_row3!$T$4:$U$104)</f>
        <v>#VALUE!</v>
      </c>
      <c r="P94" t="e">
        <f>raw_int_row3!P94/AVERAGE(raw_int_row3!$T$61:$U$104)*AVERAGE(raw_int_row3!$T$4:$U$104)</f>
        <v>#VALUE!</v>
      </c>
      <c r="Q94">
        <f>raw_int_row3!Q94/AVERAGE(raw_int_row3!$T$61:$U$104)*AVERAGE(raw_int_row3!$T$4:$U$104)</f>
        <v>0</v>
      </c>
      <c r="R94">
        <f>raw_int_row3!R94/AVERAGE(raw_int_row3!$T$61:$U$104)*AVERAGE(raw_int_row3!$T$4:$U$104)</f>
        <v>315393.29150282673</v>
      </c>
      <c r="S94" t="e">
        <f>raw_int_row3!S94/AVERAGE(raw_int_row3!$T$61:$U$104)*AVERAGE(raw_int_row3!$T$4:$U$104)</f>
        <v>#VALUE!</v>
      </c>
      <c r="T94" t="e">
        <f>raw_int_row3!T94/AVERAGE(raw_int_row3!$T$61:$U$104)*AVERAGE(raw_int_row3!$T$4:$U$104)</f>
        <v>#VALUE!</v>
      </c>
      <c r="U94" t="e">
        <f>raw_int_row3!U94/AVERAGE(raw_int_row3!$T$61:$U$104)*AVERAGE(raw_int_row3!$T$4:$U$104)</f>
        <v>#VALUE!</v>
      </c>
    </row>
    <row r="95" spans="2:21" x14ac:dyDescent="0.25">
      <c r="B95">
        <f>raw_int_row3!B95/AVERAGE(raw_int_row3!$T$61:$U$104)*AVERAGE(raw_int_row3!$T$4:$U$104)</f>
        <v>0</v>
      </c>
      <c r="C95" t="e">
        <f>raw_int_row3!C95/AVERAGE(raw_int_row3!$T$61:$U$104)*AVERAGE(raw_int_row3!$T$4:$U$104)</f>
        <v>#VALUE!</v>
      </c>
      <c r="D95" t="e">
        <f>raw_int_row3!D95/AVERAGE(raw_int_row3!$T$61:$U$104)*AVERAGE(raw_int_row3!$T$4:$U$104)</f>
        <v>#VALUE!</v>
      </c>
      <c r="E95">
        <f>raw_int_row3!E95/AVERAGE(raw_int_row3!$T$61:$U$104)*AVERAGE(raw_int_row3!$T$4:$U$104)</f>
        <v>0</v>
      </c>
      <c r="F95" t="e">
        <f>raw_int_row3!F95/AVERAGE(raw_int_row3!$T$61:$U$104)*AVERAGE(raw_int_row3!$T$4:$U$104)</f>
        <v>#VALUE!</v>
      </c>
      <c r="G95">
        <f>raw_int_row3!G95/AVERAGE(raw_int_row3!$T$61:$U$104)*AVERAGE(raw_int_row3!$T$4:$U$104)</f>
        <v>2187544.0236613201</v>
      </c>
      <c r="H95" t="e">
        <f>raw_int_row3!H95/AVERAGE(raw_int_row3!$T$61:$U$104)*AVERAGE(raw_int_row3!$T$4:$U$104)</f>
        <v>#VALUE!</v>
      </c>
      <c r="I95" t="e">
        <f>raw_int_row3!I95/AVERAGE(raw_int_row3!$T$61:$U$104)*AVERAGE(raw_int_row3!$T$4:$U$104)</f>
        <v>#VALUE!</v>
      </c>
      <c r="J95" t="e">
        <f>raw_int_row3!J95/AVERAGE(raw_int_row3!$T$61:$U$104)*AVERAGE(raw_int_row3!$T$4:$U$104)</f>
        <v>#VALUE!</v>
      </c>
      <c r="K95" t="e">
        <f>raw_int_row3!K95/AVERAGE(raw_int_row3!$T$61:$U$104)*AVERAGE(raw_int_row3!$T$4:$U$104)</f>
        <v>#VALUE!</v>
      </c>
      <c r="L95" t="e">
        <f>raw_int_row3!L95/AVERAGE(raw_int_row3!$T$61:$U$104)*AVERAGE(raw_int_row3!$T$4:$U$104)</f>
        <v>#VALUE!</v>
      </c>
      <c r="M95" t="e">
        <f>raw_int_row3!M95/AVERAGE(raw_int_row3!$T$61:$U$104)*AVERAGE(raw_int_row3!$T$4:$U$104)</f>
        <v>#VALUE!</v>
      </c>
      <c r="N95" t="e">
        <f>raw_int_row3!N95/AVERAGE(raw_int_row3!$T$61:$U$104)*AVERAGE(raw_int_row3!$T$4:$U$104)</f>
        <v>#VALUE!</v>
      </c>
      <c r="O95" t="e">
        <f>raw_int_row3!O95/AVERAGE(raw_int_row3!$T$61:$U$104)*AVERAGE(raw_int_row3!$T$4:$U$104)</f>
        <v>#VALUE!</v>
      </c>
      <c r="P95" t="e">
        <f>raw_int_row3!P95/AVERAGE(raw_int_row3!$T$61:$U$104)*AVERAGE(raw_int_row3!$T$4:$U$104)</f>
        <v>#VALUE!</v>
      </c>
      <c r="Q95">
        <f>raw_int_row3!Q95/AVERAGE(raw_int_row3!$T$61:$U$104)*AVERAGE(raw_int_row3!$T$4:$U$104)</f>
        <v>0</v>
      </c>
      <c r="R95">
        <f>raw_int_row3!R95/AVERAGE(raw_int_row3!$T$61:$U$104)*AVERAGE(raw_int_row3!$T$4:$U$104)</f>
        <v>445476.95061477873</v>
      </c>
      <c r="S95" t="e">
        <f>raw_int_row3!S95/AVERAGE(raw_int_row3!$T$61:$U$104)*AVERAGE(raw_int_row3!$T$4:$U$104)</f>
        <v>#VALUE!</v>
      </c>
      <c r="T95" t="e">
        <f>raw_int_row3!T95/AVERAGE(raw_int_row3!$T$61:$U$104)*AVERAGE(raw_int_row3!$T$4:$U$104)</f>
        <v>#VALUE!</v>
      </c>
      <c r="U95" t="e">
        <f>raw_int_row3!U95/AVERAGE(raw_int_row3!$T$61:$U$104)*AVERAGE(raw_int_row3!$T$4:$U$104)</f>
        <v>#VALUE!</v>
      </c>
    </row>
    <row r="96" spans="2:21" x14ac:dyDescent="0.25">
      <c r="B96">
        <f>raw_int_row3!B96/AVERAGE(raw_int_row3!$T$61:$U$104)*AVERAGE(raw_int_row3!$T$4:$U$104)</f>
        <v>0</v>
      </c>
      <c r="C96" t="e">
        <f>raw_int_row3!C96/AVERAGE(raw_int_row3!$T$61:$U$104)*AVERAGE(raw_int_row3!$T$4:$U$104)</f>
        <v>#VALUE!</v>
      </c>
      <c r="D96" t="e">
        <f>raw_int_row3!D96/AVERAGE(raw_int_row3!$T$61:$U$104)*AVERAGE(raw_int_row3!$T$4:$U$104)</f>
        <v>#VALUE!</v>
      </c>
      <c r="E96">
        <f>raw_int_row3!E96/AVERAGE(raw_int_row3!$T$61:$U$104)*AVERAGE(raw_int_row3!$T$4:$U$104)</f>
        <v>0</v>
      </c>
      <c r="F96" t="e">
        <f>raw_int_row3!F96/AVERAGE(raw_int_row3!$T$61:$U$104)*AVERAGE(raw_int_row3!$T$4:$U$104)</f>
        <v>#VALUE!</v>
      </c>
      <c r="G96">
        <f>raw_int_row3!G96/AVERAGE(raw_int_row3!$T$61:$U$104)*AVERAGE(raw_int_row3!$T$4:$U$104)</f>
        <v>644609.9073546658</v>
      </c>
      <c r="H96" t="e">
        <f>raw_int_row3!H96/AVERAGE(raw_int_row3!$T$61:$U$104)*AVERAGE(raw_int_row3!$T$4:$U$104)</f>
        <v>#VALUE!</v>
      </c>
      <c r="I96" t="e">
        <f>raw_int_row3!I96/AVERAGE(raw_int_row3!$T$61:$U$104)*AVERAGE(raw_int_row3!$T$4:$U$104)</f>
        <v>#VALUE!</v>
      </c>
      <c r="J96" t="e">
        <f>raw_int_row3!J96/AVERAGE(raw_int_row3!$T$61:$U$104)*AVERAGE(raw_int_row3!$T$4:$U$104)</f>
        <v>#VALUE!</v>
      </c>
      <c r="K96" t="e">
        <f>raw_int_row3!K96/AVERAGE(raw_int_row3!$T$61:$U$104)*AVERAGE(raw_int_row3!$T$4:$U$104)</f>
        <v>#VALUE!</v>
      </c>
      <c r="L96" t="e">
        <f>raw_int_row3!L96/AVERAGE(raw_int_row3!$T$61:$U$104)*AVERAGE(raw_int_row3!$T$4:$U$104)</f>
        <v>#VALUE!</v>
      </c>
      <c r="M96" t="e">
        <f>raw_int_row3!M96/AVERAGE(raw_int_row3!$T$61:$U$104)*AVERAGE(raw_int_row3!$T$4:$U$104)</f>
        <v>#VALUE!</v>
      </c>
      <c r="N96" t="e">
        <f>raw_int_row3!N96/AVERAGE(raw_int_row3!$T$61:$U$104)*AVERAGE(raw_int_row3!$T$4:$U$104)</f>
        <v>#VALUE!</v>
      </c>
      <c r="O96" t="e">
        <f>raw_int_row3!O96/AVERAGE(raw_int_row3!$T$61:$U$104)*AVERAGE(raw_int_row3!$T$4:$U$104)</f>
        <v>#VALUE!</v>
      </c>
      <c r="P96" t="e">
        <f>raw_int_row3!P96/AVERAGE(raw_int_row3!$T$61:$U$104)*AVERAGE(raw_int_row3!$T$4:$U$104)</f>
        <v>#VALUE!</v>
      </c>
      <c r="Q96">
        <f>raw_int_row3!Q96/AVERAGE(raw_int_row3!$T$61:$U$104)*AVERAGE(raw_int_row3!$T$4:$U$104)</f>
        <v>0</v>
      </c>
      <c r="R96">
        <f>raw_int_row3!R96/AVERAGE(raw_int_row3!$T$61:$U$104)*AVERAGE(raw_int_row3!$T$4:$U$104)</f>
        <v>515547.89172010933</v>
      </c>
      <c r="S96" t="e">
        <f>raw_int_row3!S96/AVERAGE(raw_int_row3!$T$61:$U$104)*AVERAGE(raw_int_row3!$T$4:$U$104)</f>
        <v>#VALUE!</v>
      </c>
      <c r="T96" t="e">
        <f>raw_int_row3!T96/AVERAGE(raw_int_row3!$T$61:$U$104)*AVERAGE(raw_int_row3!$T$4:$U$104)</f>
        <v>#VALUE!</v>
      </c>
      <c r="U96" t="e">
        <f>raw_int_row3!U96/AVERAGE(raw_int_row3!$T$61:$U$104)*AVERAGE(raw_int_row3!$T$4:$U$104)</f>
        <v>#VALUE!</v>
      </c>
    </row>
    <row r="97" spans="2:21" x14ac:dyDescent="0.25">
      <c r="B97">
        <f>raw_int_row3!B97/AVERAGE(raw_int_row3!$T$61:$U$104)*AVERAGE(raw_int_row3!$T$4:$U$104)</f>
        <v>0</v>
      </c>
      <c r="C97" t="e">
        <f>raw_int_row3!C97/AVERAGE(raw_int_row3!$T$61:$U$104)*AVERAGE(raw_int_row3!$T$4:$U$104)</f>
        <v>#VALUE!</v>
      </c>
      <c r="D97" t="e">
        <f>raw_int_row3!D97/AVERAGE(raw_int_row3!$T$61:$U$104)*AVERAGE(raw_int_row3!$T$4:$U$104)</f>
        <v>#VALUE!</v>
      </c>
      <c r="E97">
        <f>raw_int_row3!E97/AVERAGE(raw_int_row3!$T$61:$U$104)*AVERAGE(raw_int_row3!$T$4:$U$104)</f>
        <v>0</v>
      </c>
      <c r="F97" t="e">
        <f>raw_int_row3!F97/AVERAGE(raw_int_row3!$T$61:$U$104)*AVERAGE(raw_int_row3!$T$4:$U$104)</f>
        <v>#VALUE!</v>
      </c>
      <c r="G97">
        <f>raw_int_row3!G97/AVERAGE(raw_int_row3!$T$61:$U$104)*AVERAGE(raw_int_row3!$T$4:$U$104)</f>
        <v>2006501.0571933414</v>
      </c>
      <c r="H97" t="e">
        <f>raw_int_row3!H97/AVERAGE(raw_int_row3!$T$61:$U$104)*AVERAGE(raw_int_row3!$T$4:$U$104)</f>
        <v>#VALUE!</v>
      </c>
      <c r="I97" t="e">
        <f>raw_int_row3!I97/AVERAGE(raw_int_row3!$T$61:$U$104)*AVERAGE(raw_int_row3!$T$4:$U$104)</f>
        <v>#VALUE!</v>
      </c>
      <c r="J97" t="e">
        <f>raw_int_row3!J97/AVERAGE(raw_int_row3!$T$61:$U$104)*AVERAGE(raw_int_row3!$T$4:$U$104)</f>
        <v>#VALUE!</v>
      </c>
      <c r="K97" t="e">
        <f>raw_int_row3!K97/AVERAGE(raw_int_row3!$T$61:$U$104)*AVERAGE(raw_int_row3!$T$4:$U$104)</f>
        <v>#VALUE!</v>
      </c>
      <c r="L97" t="e">
        <f>raw_int_row3!L97/AVERAGE(raw_int_row3!$T$61:$U$104)*AVERAGE(raw_int_row3!$T$4:$U$104)</f>
        <v>#VALUE!</v>
      </c>
      <c r="M97" t="e">
        <f>raw_int_row3!M97/AVERAGE(raw_int_row3!$T$61:$U$104)*AVERAGE(raw_int_row3!$T$4:$U$104)</f>
        <v>#VALUE!</v>
      </c>
      <c r="N97" t="e">
        <f>raw_int_row3!N97/AVERAGE(raw_int_row3!$T$61:$U$104)*AVERAGE(raw_int_row3!$T$4:$U$104)</f>
        <v>#VALUE!</v>
      </c>
      <c r="O97" t="e">
        <f>raw_int_row3!O97/AVERAGE(raw_int_row3!$T$61:$U$104)*AVERAGE(raw_int_row3!$T$4:$U$104)</f>
        <v>#VALUE!</v>
      </c>
      <c r="P97" t="e">
        <f>raw_int_row3!P97/AVERAGE(raw_int_row3!$T$61:$U$104)*AVERAGE(raw_int_row3!$T$4:$U$104)</f>
        <v>#VALUE!</v>
      </c>
      <c r="Q97">
        <f>raw_int_row3!Q97/AVERAGE(raw_int_row3!$T$61:$U$104)*AVERAGE(raw_int_row3!$T$4:$U$104)</f>
        <v>0</v>
      </c>
      <c r="R97">
        <f>raw_int_row3!R97/AVERAGE(raw_int_row3!$T$61:$U$104)*AVERAGE(raw_int_row3!$T$4:$U$104)</f>
        <v>371472.59796632855</v>
      </c>
      <c r="S97" t="e">
        <f>raw_int_row3!S97/AVERAGE(raw_int_row3!$T$61:$U$104)*AVERAGE(raw_int_row3!$T$4:$U$104)</f>
        <v>#VALUE!</v>
      </c>
      <c r="T97" t="e">
        <f>raw_int_row3!T97/AVERAGE(raw_int_row3!$T$61:$U$104)*AVERAGE(raw_int_row3!$T$4:$U$104)</f>
        <v>#VALUE!</v>
      </c>
      <c r="U97" t="e">
        <f>raw_int_row3!U97/AVERAGE(raw_int_row3!$T$61:$U$104)*AVERAGE(raw_int_row3!$T$4:$U$104)</f>
        <v>#VALUE!</v>
      </c>
    </row>
    <row r="98" spans="2:21" x14ac:dyDescent="0.25">
      <c r="B98">
        <f>raw_int_row3!B98/AVERAGE(raw_int_row3!$T$61:$U$104)*AVERAGE(raw_int_row3!$T$4:$U$104)</f>
        <v>0</v>
      </c>
      <c r="C98" t="e">
        <f>raw_int_row3!C98/AVERAGE(raw_int_row3!$T$61:$U$104)*AVERAGE(raw_int_row3!$T$4:$U$104)</f>
        <v>#VALUE!</v>
      </c>
      <c r="D98" t="e">
        <f>raw_int_row3!D98/AVERAGE(raw_int_row3!$T$61:$U$104)*AVERAGE(raw_int_row3!$T$4:$U$104)</f>
        <v>#VALUE!</v>
      </c>
      <c r="E98">
        <f>raw_int_row3!E98/AVERAGE(raw_int_row3!$T$61:$U$104)*AVERAGE(raw_int_row3!$T$4:$U$104)</f>
        <v>0</v>
      </c>
      <c r="F98" t="e">
        <f>raw_int_row3!F98/AVERAGE(raw_int_row3!$T$61:$U$104)*AVERAGE(raw_int_row3!$T$4:$U$104)</f>
        <v>#VALUE!</v>
      </c>
      <c r="G98">
        <f>raw_int_row3!G98/AVERAGE(raw_int_row3!$T$61:$U$104)*AVERAGE(raw_int_row3!$T$4:$U$104)</f>
        <v>123871.32620409812</v>
      </c>
      <c r="H98" t="e">
        <f>raw_int_row3!H98/AVERAGE(raw_int_row3!$T$61:$U$104)*AVERAGE(raw_int_row3!$T$4:$U$104)</f>
        <v>#VALUE!</v>
      </c>
      <c r="I98" t="e">
        <f>raw_int_row3!I98/AVERAGE(raw_int_row3!$T$61:$U$104)*AVERAGE(raw_int_row3!$T$4:$U$104)</f>
        <v>#VALUE!</v>
      </c>
      <c r="J98" t="e">
        <f>raw_int_row3!J98/AVERAGE(raw_int_row3!$T$61:$U$104)*AVERAGE(raw_int_row3!$T$4:$U$104)</f>
        <v>#VALUE!</v>
      </c>
      <c r="K98" t="e">
        <f>raw_int_row3!K98/AVERAGE(raw_int_row3!$T$61:$U$104)*AVERAGE(raw_int_row3!$T$4:$U$104)</f>
        <v>#VALUE!</v>
      </c>
      <c r="L98" t="e">
        <f>raw_int_row3!L98/AVERAGE(raw_int_row3!$T$61:$U$104)*AVERAGE(raw_int_row3!$T$4:$U$104)</f>
        <v>#VALUE!</v>
      </c>
      <c r="M98" t="e">
        <f>raw_int_row3!M98/AVERAGE(raw_int_row3!$T$61:$U$104)*AVERAGE(raw_int_row3!$T$4:$U$104)</f>
        <v>#VALUE!</v>
      </c>
      <c r="N98" t="e">
        <f>raw_int_row3!N98/AVERAGE(raw_int_row3!$T$61:$U$104)*AVERAGE(raw_int_row3!$T$4:$U$104)</f>
        <v>#VALUE!</v>
      </c>
      <c r="O98" t="e">
        <f>raw_int_row3!O98/AVERAGE(raw_int_row3!$T$61:$U$104)*AVERAGE(raw_int_row3!$T$4:$U$104)</f>
        <v>#VALUE!</v>
      </c>
      <c r="P98" t="e">
        <f>raw_int_row3!P98/AVERAGE(raw_int_row3!$T$61:$U$104)*AVERAGE(raw_int_row3!$T$4:$U$104)</f>
        <v>#VALUE!</v>
      </c>
      <c r="Q98">
        <f>raw_int_row3!Q98/AVERAGE(raw_int_row3!$T$61:$U$104)*AVERAGE(raw_int_row3!$T$4:$U$104)</f>
        <v>0</v>
      </c>
      <c r="R98">
        <f>raw_int_row3!R98/AVERAGE(raw_int_row3!$T$61:$U$104)*AVERAGE(raw_int_row3!$T$4:$U$104)</f>
        <v>182261.53298796935</v>
      </c>
      <c r="S98" t="e">
        <f>raw_int_row3!S98/AVERAGE(raw_int_row3!$T$61:$U$104)*AVERAGE(raw_int_row3!$T$4:$U$104)</f>
        <v>#VALUE!</v>
      </c>
      <c r="T98" t="e">
        <f>raw_int_row3!T98/AVERAGE(raw_int_row3!$T$61:$U$104)*AVERAGE(raw_int_row3!$T$4:$U$104)</f>
        <v>#VALUE!</v>
      </c>
      <c r="U98" t="e">
        <f>raw_int_row3!U98/AVERAGE(raw_int_row3!$T$61:$U$104)*AVERAGE(raw_int_row3!$T$4:$U$104)</f>
        <v>#VALUE!</v>
      </c>
    </row>
    <row r="99" spans="2:21" x14ac:dyDescent="0.25">
      <c r="B99">
        <f>raw_int_row3!B99/AVERAGE(raw_int_row3!$T$61:$U$104)*AVERAGE(raw_int_row3!$T$4:$U$104)</f>
        <v>0</v>
      </c>
      <c r="C99" t="e">
        <f>raw_int_row3!C99/AVERAGE(raw_int_row3!$T$61:$U$104)*AVERAGE(raw_int_row3!$T$4:$U$104)</f>
        <v>#VALUE!</v>
      </c>
      <c r="D99" t="e">
        <f>raw_int_row3!D99/AVERAGE(raw_int_row3!$T$61:$U$104)*AVERAGE(raw_int_row3!$T$4:$U$104)</f>
        <v>#VALUE!</v>
      </c>
      <c r="E99">
        <f>raw_int_row3!E99/AVERAGE(raw_int_row3!$T$61:$U$104)*AVERAGE(raw_int_row3!$T$4:$U$104)</f>
        <v>0</v>
      </c>
      <c r="F99" t="e">
        <f>raw_int_row3!F99/AVERAGE(raw_int_row3!$T$61:$U$104)*AVERAGE(raw_int_row3!$T$4:$U$104)</f>
        <v>#VALUE!</v>
      </c>
      <c r="G99">
        <f>raw_int_row3!G99/AVERAGE(raw_int_row3!$T$61:$U$104)*AVERAGE(raw_int_row3!$T$4:$U$104)</f>
        <v>300497.83058857388</v>
      </c>
      <c r="H99" t="e">
        <f>raw_int_row3!H99/AVERAGE(raw_int_row3!$T$61:$U$104)*AVERAGE(raw_int_row3!$T$4:$U$104)</f>
        <v>#VALUE!</v>
      </c>
      <c r="I99" t="e">
        <f>raw_int_row3!I99/AVERAGE(raw_int_row3!$T$61:$U$104)*AVERAGE(raw_int_row3!$T$4:$U$104)</f>
        <v>#VALUE!</v>
      </c>
      <c r="J99" t="e">
        <f>raw_int_row3!J99/AVERAGE(raw_int_row3!$T$61:$U$104)*AVERAGE(raw_int_row3!$T$4:$U$104)</f>
        <v>#VALUE!</v>
      </c>
      <c r="K99" t="e">
        <f>raw_int_row3!K99/AVERAGE(raw_int_row3!$T$61:$U$104)*AVERAGE(raw_int_row3!$T$4:$U$104)</f>
        <v>#VALUE!</v>
      </c>
      <c r="L99" t="e">
        <f>raw_int_row3!L99/AVERAGE(raw_int_row3!$T$61:$U$104)*AVERAGE(raw_int_row3!$T$4:$U$104)</f>
        <v>#VALUE!</v>
      </c>
      <c r="M99" t="e">
        <f>raw_int_row3!M99/AVERAGE(raw_int_row3!$T$61:$U$104)*AVERAGE(raw_int_row3!$T$4:$U$104)</f>
        <v>#VALUE!</v>
      </c>
      <c r="N99" t="e">
        <f>raw_int_row3!N99/AVERAGE(raw_int_row3!$T$61:$U$104)*AVERAGE(raw_int_row3!$T$4:$U$104)</f>
        <v>#VALUE!</v>
      </c>
      <c r="O99" t="e">
        <f>raw_int_row3!O99/AVERAGE(raw_int_row3!$T$61:$U$104)*AVERAGE(raw_int_row3!$T$4:$U$104)</f>
        <v>#VALUE!</v>
      </c>
      <c r="P99" t="e">
        <f>raw_int_row3!P99/AVERAGE(raw_int_row3!$T$61:$U$104)*AVERAGE(raw_int_row3!$T$4:$U$104)</f>
        <v>#VALUE!</v>
      </c>
      <c r="Q99">
        <f>raw_int_row3!Q99/AVERAGE(raw_int_row3!$T$61:$U$104)*AVERAGE(raw_int_row3!$T$4:$U$104)</f>
        <v>0</v>
      </c>
      <c r="R99">
        <f>raw_int_row3!R99/AVERAGE(raw_int_row3!$T$61:$U$104)*AVERAGE(raw_int_row3!$T$4:$U$104)</f>
        <v>639632.97199608432</v>
      </c>
      <c r="S99" t="e">
        <f>raw_int_row3!S99/AVERAGE(raw_int_row3!$T$61:$U$104)*AVERAGE(raw_int_row3!$T$4:$U$104)</f>
        <v>#VALUE!</v>
      </c>
      <c r="T99" t="e">
        <f>raw_int_row3!T99/AVERAGE(raw_int_row3!$T$61:$U$104)*AVERAGE(raw_int_row3!$T$4:$U$104)</f>
        <v>#VALUE!</v>
      </c>
      <c r="U99" t="e">
        <f>raw_int_row3!U99/AVERAGE(raw_int_row3!$T$61:$U$104)*AVERAGE(raw_int_row3!$T$4:$U$104)</f>
        <v>#VALUE!</v>
      </c>
    </row>
    <row r="100" spans="2:21" x14ac:dyDescent="0.25">
      <c r="B100">
        <f>raw_int_row3!B100/AVERAGE(raw_int_row3!$T$61:$U$104)*AVERAGE(raw_int_row3!$T$4:$U$104)</f>
        <v>0</v>
      </c>
      <c r="C100" t="e">
        <f>raw_int_row3!C100/AVERAGE(raw_int_row3!$T$61:$U$104)*AVERAGE(raw_int_row3!$T$4:$U$104)</f>
        <v>#VALUE!</v>
      </c>
      <c r="D100" t="e">
        <f>raw_int_row3!D100/AVERAGE(raw_int_row3!$T$61:$U$104)*AVERAGE(raw_int_row3!$T$4:$U$104)</f>
        <v>#VALUE!</v>
      </c>
      <c r="E100">
        <f>raw_int_row3!E100/AVERAGE(raw_int_row3!$T$61:$U$104)*AVERAGE(raw_int_row3!$T$4:$U$104)</f>
        <v>0</v>
      </c>
      <c r="F100" t="e">
        <f>raw_int_row3!F100/AVERAGE(raw_int_row3!$T$61:$U$104)*AVERAGE(raw_int_row3!$T$4:$U$104)</f>
        <v>#VALUE!</v>
      </c>
      <c r="G100">
        <f>raw_int_row3!G100/AVERAGE(raw_int_row3!$T$61:$U$104)*AVERAGE(raw_int_row3!$T$4:$U$104)</f>
        <v>971641.85560574778</v>
      </c>
      <c r="H100" t="e">
        <f>raw_int_row3!H100/AVERAGE(raw_int_row3!$T$61:$U$104)*AVERAGE(raw_int_row3!$T$4:$U$104)</f>
        <v>#VALUE!</v>
      </c>
      <c r="I100" t="e">
        <f>raw_int_row3!I100/AVERAGE(raw_int_row3!$T$61:$U$104)*AVERAGE(raw_int_row3!$T$4:$U$104)</f>
        <v>#VALUE!</v>
      </c>
      <c r="J100" t="e">
        <f>raw_int_row3!J100/AVERAGE(raw_int_row3!$T$61:$U$104)*AVERAGE(raw_int_row3!$T$4:$U$104)</f>
        <v>#VALUE!</v>
      </c>
      <c r="K100" t="e">
        <f>raw_int_row3!K100/AVERAGE(raw_int_row3!$T$61:$U$104)*AVERAGE(raw_int_row3!$T$4:$U$104)</f>
        <v>#VALUE!</v>
      </c>
      <c r="L100" t="e">
        <f>raw_int_row3!L100/AVERAGE(raw_int_row3!$T$61:$U$104)*AVERAGE(raw_int_row3!$T$4:$U$104)</f>
        <v>#VALUE!</v>
      </c>
      <c r="M100" t="e">
        <f>raw_int_row3!M100/AVERAGE(raw_int_row3!$T$61:$U$104)*AVERAGE(raw_int_row3!$T$4:$U$104)</f>
        <v>#VALUE!</v>
      </c>
      <c r="N100" t="e">
        <f>raw_int_row3!N100/AVERAGE(raw_int_row3!$T$61:$U$104)*AVERAGE(raw_int_row3!$T$4:$U$104)</f>
        <v>#VALUE!</v>
      </c>
      <c r="O100" t="e">
        <f>raw_int_row3!O100/AVERAGE(raw_int_row3!$T$61:$U$104)*AVERAGE(raw_int_row3!$T$4:$U$104)</f>
        <v>#VALUE!</v>
      </c>
      <c r="P100" t="e">
        <f>raw_int_row3!P100/AVERAGE(raw_int_row3!$T$61:$U$104)*AVERAGE(raw_int_row3!$T$4:$U$104)</f>
        <v>#VALUE!</v>
      </c>
      <c r="Q100">
        <f>raw_int_row3!Q100/AVERAGE(raw_int_row3!$T$61:$U$104)*AVERAGE(raw_int_row3!$T$4:$U$104)</f>
        <v>0</v>
      </c>
      <c r="R100">
        <f>raw_int_row3!R100/AVERAGE(raw_int_row3!$T$61:$U$104)*AVERAGE(raw_int_row3!$T$4:$U$104)</f>
        <v>413126.02923253534</v>
      </c>
      <c r="S100" t="e">
        <f>raw_int_row3!S100/AVERAGE(raw_int_row3!$T$61:$U$104)*AVERAGE(raw_int_row3!$T$4:$U$104)</f>
        <v>#VALUE!</v>
      </c>
      <c r="T100" t="e">
        <f>raw_int_row3!T100/AVERAGE(raw_int_row3!$T$61:$U$104)*AVERAGE(raw_int_row3!$T$4:$U$104)</f>
        <v>#VALUE!</v>
      </c>
      <c r="U100" t="e">
        <f>raw_int_row3!U100/AVERAGE(raw_int_row3!$T$61:$U$104)*AVERAGE(raw_int_row3!$T$4:$U$104)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0"/>
  <sheetViews>
    <sheetView topLeftCell="A22" zoomScale="55" zoomScaleNormal="55" workbookViewId="0">
      <selection activeCell="X56" sqref="X56"/>
    </sheetView>
  </sheetViews>
  <sheetFormatPr defaultRowHeight="15" x14ac:dyDescent="0.25"/>
  <cols>
    <col min="2" max="2" width="9" customWidth="1"/>
  </cols>
  <sheetData>
    <row r="3" spans="2:21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1</v>
      </c>
      <c r="U3" s="1" t="s">
        <v>1</v>
      </c>
    </row>
    <row r="4" spans="2:21" x14ac:dyDescent="0.25">
      <c r="F4">
        <v>13.240605828890342</v>
      </c>
      <c r="G4">
        <v>12.311762845917903</v>
      </c>
      <c r="M4">
        <v>12.656351371661556</v>
      </c>
      <c r="U4">
        <v>13.280471252752033</v>
      </c>
    </row>
    <row r="5" spans="2:21" x14ac:dyDescent="0.25">
      <c r="C5">
        <v>9.9125823868901719</v>
      </c>
      <c r="D5">
        <v>13.003450450476006</v>
      </c>
      <c r="E5">
        <v>11.616529124960785</v>
      </c>
      <c r="H5">
        <v>12.799755497563956</v>
      </c>
      <c r="I5">
        <v>13.795110341566154</v>
      </c>
      <c r="J5">
        <v>12.354368944770034</v>
      </c>
      <c r="K5">
        <v>13.013496235439225</v>
      </c>
      <c r="L5">
        <v>10.893254281720635</v>
      </c>
      <c r="M5">
        <v>11.628531025381724</v>
      </c>
      <c r="N5">
        <v>11.049089654826837</v>
      </c>
      <c r="O5">
        <v>9.3565118267126657</v>
      </c>
      <c r="P5">
        <v>12.266093266840295</v>
      </c>
      <c r="Q5">
        <v>11.526135777634678</v>
      </c>
      <c r="R5">
        <v>11.26488838108957</v>
      </c>
      <c r="S5">
        <v>12.553038793856167</v>
      </c>
      <c r="T5">
        <v>11.537897896277196</v>
      </c>
      <c r="U5">
        <v>13.105552191704987</v>
      </c>
    </row>
    <row r="6" spans="2:21" x14ac:dyDescent="0.25">
      <c r="B6">
        <v>13.804116393936264</v>
      </c>
      <c r="C6">
        <v>10.139901109810651</v>
      </c>
      <c r="D6">
        <v>12.015644333824723</v>
      </c>
      <c r="E6">
        <v>13.380055077070628</v>
      </c>
      <c r="F6">
        <v>13.483641154036514</v>
      </c>
      <c r="G6">
        <v>10.950167866939394</v>
      </c>
      <c r="H6">
        <v>11.895881717775127</v>
      </c>
      <c r="I6">
        <v>11.343611236977244</v>
      </c>
      <c r="J6">
        <v>13.650323361267596</v>
      </c>
      <c r="K6">
        <v>12.985054227410684</v>
      </c>
      <c r="L6">
        <v>10.553056672927728</v>
      </c>
      <c r="M6">
        <v>11.276172955422403</v>
      </c>
      <c r="N6">
        <v>10.075913190768775</v>
      </c>
      <c r="O6">
        <v>13.29787542528948</v>
      </c>
      <c r="P6">
        <v>9.9647264850989448</v>
      </c>
      <c r="Q6">
        <v>13.472620539886268</v>
      </c>
      <c r="R6">
        <v>12.737884003213228</v>
      </c>
      <c r="S6">
        <v>13.434578846748474</v>
      </c>
      <c r="T6">
        <v>13.593959090813264</v>
      </c>
    </row>
    <row r="7" spans="2:21" x14ac:dyDescent="0.25">
      <c r="B7">
        <v>13.921509827913615</v>
      </c>
      <c r="C7">
        <v>13.210816248153911</v>
      </c>
      <c r="D7">
        <v>14.797856099461963</v>
      </c>
      <c r="E7">
        <v>10.452996492109081</v>
      </c>
      <c r="F7">
        <v>13.666901884258433</v>
      </c>
      <c r="G7">
        <v>14.059202847161844</v>
      </c>
      <c r="H7">
        <v>13.714745836964282</v>
      </c>
      <c r="J7">
        <v>11.92073728085607</v>
      </c>
      <c r="K7">
        <v>9.9106023664430882</v>
      </c>
      <c r="L7">
        <v>13.089759191871853</v>
      </c>
      <c r="M7">
        <v>11.730520200047046</v>
      </c>
      <c r="N7">
        <v>9.624240743135811</v>
      </c>
      <c r="O7">
        <v>13.281063937144301</v>
      </c>
      <c r="P7">
        <v>11.965426555463216</v>
      </c>
      <c r="Q7">
        <v>10.51283210737528</v>
      </c>
      <c r="R7">
        <v>13.237675759807248</v>
      </c>
      <c r="S7">
        <v>13.865559440697751</v>
      </c>
      <c r="T7">
        <v>11.705030943105273</v>
      </c>
      <c r="U7">
        <v>12.127845449948653</v>
      </c>
    </row>
    <row r="8" spans="2:21" x14ac:dyDescent="0.25">
      <c r="B8">
        <v>12.927370093578256</v>
      </c>
      <c r="C8">
        <v>10.046937632346291</v>
      </c>
      <c r="D8">
        <v>11.196312906766503</v>
      </c>
      <c r="E8">
        <v>12.881047631569279</v>
      </c>
      <c r="F8">
        <v>11.593714866700196</v>
      </c>
      <c r="G8">
        <v>11.814268446388152</v>
      </c>
      <c r="H8">
        <v>12.201193901475261</v>
      </c>
      <c r="I8">
        <v>11.554711504248035</v>
      </c>
      <c r="J8">
        <v>12.696206618594658</v>
      </c>
      <c r="K8">
        <v>12.425806148520261</v>
      </c>
      <c r="L8">
        <v>10.75043355303267</v>
      </c>
      <c r="M8">
        <v>12.439099547187558</v>
      </c>
      <c r="N8">
        <v>10.089866200109773</v>
      </c>
      <c r="O8">
        <v>11.419778520879101</v>
      </c>
      <c r="P8">
        <v>12.913277449786293</v>
      </c>
      <c r="Q8">
        <v>12.550770190342375</v>
      </c>
      <c r="R8">
        <v>12.312421136182387</v>
      </c>
      <c r="S8">
        <v>10.578447138915566</v>
      </c>
      <c r="T8">
        <v>12.017983276812165</v>
      </c>
      <c r="U8">
        <v>12.012323885849</v>
      </c>
    </row>
    <row r="9" spans="2:21" x14ac:dyDescent="0.25">
      <c r="B9">
        <v>11.461762001339951</v>
      </c>
      <c r="C9">
        <v>10.313782583893307</v>
      </c>
      <c r="D9">
        <v>10.895903587266625</v>
      </c>
      <c r="E9">
        <v>13.599268584610643</v>
      </c>
      <c r="F9">
        <v>12.846957550499315</v>
      </c>
      <c r="G9">
        <v>13.841776547544107</v>
      </c>
      <c r="H9">
        <v>13.729722142885164</v>
      </c>
      <c r="I9">
        <v>12.513042882820523</v>
      </c>
      <c r="J9">
        <v>12.354561888756907</v>
      </c>
      <c r="K9">
        <v>12.698719298954288</v>
      </c>
      <c r="L9">
        <v>12.771649428826723</v>
      </c>
      <c r="M9">
        <v>10.898635339973039</v>
      </c>
      <c r="N9">
        <v>11.756779872591395</v>
      </c>
      <c r="O9">
        <v>12.266822154749111</v>
      </c>
      <c r="P9">
        <v>13.812647833440737</v>
      </c>
      <c r="Q9">
        <v>12.356499692144975</v>
      </c>
      <c r="R9">
        <v>12.346588963746655</v>
      </c>
      <c r="S9">
        <v>12.356150956308834</v>
      </c>
      <c r="T9">
        <v>12.118229770053313</v>
      </c>
      <c r="U9">
        <v>12.369004703442481</v>
      </c>
    </row>
    <row r="10" spans="2:21" x14ac:dyDescent="0.25">
      <c r="B10">
        <v>12.722873695608797</v>
      </c>
      <c r="C10">
        <v>10.417890208099655</v>
      </c>
      <c r="D10">
        <v>11.02886025031362</v>
      </c>
      <c r="E10">
        <v>11.108756473132599</v>
      </c>
      <c r="F10">
        <v>13.215370423773717</v>
      </c>
      <c r="G10">
        <v>12.847610613307344</v>
      </c>
      <c r="H10">
        <v>13.9578185961016</v>
      </c>
      <c r="J10">
        <v>11.422086367251264</v>
      </c>
      <c r="K10">
        <v>11.772468534403275</v>
      </c>
      <c r="L10">
        <v>10.723252823917349</v>
      </c>
      <c r="M10">
        <v>12.582466125211672</v>
      </c>
      <c r="O10">
        <v>11.563617393485071</v>
      </c>
      <c r="P10">
        <v>12.081312352072249</v>
      </c>
      <c r="Q10">
        <v>12.774781555210815</v>
      </c>
      <c r="R10">
        <v>13.832334244027237</v>
      </c>
      <c r="S10">
        <v>10.827973595450999</v>
      </c>
      <c r="T10">
        <v>11.02689526569598</v>
      </c>
      <c r="U10">
        <v>10.401556171330029</v>
      </c>
    </row>
    <row r="11" spans="2:21" x14ac:dyDescent="0.25">
      <c r="B11">
        <v>13.844297533546209</v>
      </c>
      <c r="C11">
        <v>12.044310256081101</v>
      </c>
      <c r="D11">
        <v>12.708147344828683</v>
      </c>
      <c r="E11">
        <v>13.076870298430237</v>
      </c>
      <c r="F11">
        <v>14.398491417828415</v>
      </c>
      <c r="G11">
        <v>12.281059382575849</v>
      </c>
      <c r="H11">
        <v>11.253255447273443</v>
      </c>
      <c r="I11">
        <v>12.931850176179609</v>
      </c>
      <c r="J11">
        <v>9.3547333045092742</v>
      </c>
      <c r="K11">
        <v>11.799608441330454</v>
      </c>
      <c r="L11">
        <v>9.1874602525142066</v>
      </c>
      <c r="N11">
        <v>13.128947119386625</v>
      </c>
      <c r="O11">
        <v>13.173446222854301</v>
      </c>
      <c r="P11">
        <v>13.524842406681863</v>
      </c>
      <c r="Q11">
        <v>10.6013743560967</v>
      </c>
      <c r="R11">
        <v>14.028552009508092</v>
      </c>
      <c r="T11">
        <v>10.109157804211216</v>
      </c>
      <c r="U11">
        <v>10.955505505639255</v>
      </c>
    </row>
    <row r="12" spans="2:21" x14ac:dyDescent="0.25">
      <c r="D12">
        <v>12.293152548020771</v>
      </c>
      <c r="E12">
        <v>9.4841068505976853</v>
      </c>
      <c r="F12">
        <v>13.470878633295495</v>
      </c>
      <c r="H12">
        <v>11.017151046445894</v>
      </c>
      <c r="J12">
        <v>13.88166569748755</v>
      </c>
      <c r="L12">
        <v>9.3104148029302909</v>
      </c>
      <c r="M12">
        <v>12.693940166845582</v>
      </c>
      <c r="N12">
        <v>11.118638974394489</v>
      </c>
      <c r="P12">
        <v>12.256367752066224</v>
      </c>
      <c r="Q12">
        <v>12.628002117365076</v>
      </c>
      <c r="S12">
        <v>11.642220705562362</v>
      </c>
      <c r="U12">
        <v>13.13195200578439</v>
      </c>
    </row>
    <row r="13" spans="2:21" x14ac:dyDescent="0.25">
      <c r="B13">
        <v>11.187540920693666</v>
      </c>
      <c r="C13">
        <v>11.749329471556862</v>
      </c>
      <c r="E13">
        <v>8.8393598331286309</v>
      </c>
      <c r="G13">
        <v>11.126450327110877</v>
      </c>
      <c r="H13">
        <v>11.494516089391341</v>
      </c>
      <c r="I13">
        <v>12.793320619892503</v>
      </c>
      <c r="J13">
        <v>10.381843967823748</v>
      </c>
      <c r="K13">
        <v>14.064218223913421</v>
      </c>
      <c r="N13">
        <v>10.065782117624346</v>
      </c>
      <c r="O13">
        <v>12.527436896689649</v>
      </c>
      <c r="P13">
        <v>13.231499082572181</v>
      </c>
      <c r="R13">
        <v>11.970744757664612</v>
      </c>
      <c r="S13">
        <v>10.495849941380259</v>
      </c>
      <c r="T13">
        <v>12.484071575234642</v>
      </c>
      <c r="U13">
        <v>14.730485228145405</v>
      </c>
    </row>
    <row r="14" spans="2:21" x14ac:dyDescent="0.25">
      <c r="B14">
        <v>13.615748202111041</v>
      </c>
      <c r="C14">
        <v>13.500273512372384</v>
      </c>
      <c r="D14">
        <v>8.0176777727873105</v>
      </c>
      <c r="E14">
        <v>12.743621379659272</v>
      </c>
      <c r="F14">
        <v>11.819357107001885</v>
      </c>
      <c r="G14">
        <v>12.095282794762619</v>
      </c>
      <c r="H14">
        <v>13.707889041642167</v>
      </c>
      <c r="I14">
        <v>12.900950803755439</v>
      </c>
      <c r="K14">
        <v>12.294177742966856</v>
      </c>
      <c r="L14">
        <v>11.897620698149156</v>
      </c>
      <c r="M14">
        <v>13.308324246069329</v>
      </c>
      <c r="O14">
        <v>13.34647677479821</v>
      </c>
      <c r="P14">
        <v>12.720312550978059</v>
      </c>
      <c r="Q14">
        <v>13.159413609990938</v>
      </c>
      <c r="R14">
        <v>13.5397238463663</v>
      </c>
      <c r="S14">
        <v>11.09216373809195</v>
      </c>
      <c r="T14">
        <v>11.986991205315398</v>
      </c>
    </row>
    <row r="15" spans="2:21" x14ac:dyDescent="0.25">
      <c r="B15">
        <v>14.354564898500774</v>
      </c>
      <c r="C15">
        <v>12.059041784602357</v>
      </c>
      <c r="D15">
        <v>11.566751922341943</v>
      </c>
      <c r="E15">
        <v>14.086580423956947</v>
      </c>
      <c r="F15">
        <v>12.841304306247819</v>
      </c>
      <c r="G15">
        <v>11.540172593326798</v>
      </c>
      <c r="H15">
        <v>12.75430283488957</v>
      </c>
      <c r="I15">
        <v>11.900211192079219</v>
      </c>
      <c r="K15">
        <v>9.8128868938375149</v>
      </c>
      <c r="L15">
        <v>11.801686152060425</v>
      </c>
      <c r="M15">
        <v>12.466222128975973</v>
      </c>
      <c r="N15">
        <v>10.129870550344096</v>
      </c>
      <c r="O15">
        <v>12.652050555684038</v>
      </c>
      <c r="Q15">
        <v>14.633684775605026</v>
      </c>
      <c r="R15">
        <v>10.827229378105194</v>
      </c>
      <c r="S15">
        <v>11.922329176995426</v>
      </c>
      <c r="T15">
        <v>12.583681789589116</v>
      </c>
      <c r="U15">
        <v>13.825185455422437</v>
      </c>
    </row>
    <row r="16" spans="2:21" x14ac:dyDescent="0.25">
      <c r="B16">
        <v>10.627812062933318</v>
      </c>
      <c r="C16">
        <v>11.213025378666051</v>
      </c>
      <c r="D16">
        <v>11.621392773137476</v>
      </c>
      <c r="F16">
        <v>11.581601398979121</v>
      </c>
      <c r="G16">
        <v>12.266884768770687</v>
      </c>
      <c r="H16">
        <v>12.603804134424527</v>
      </c>
      <c r="I16">
        <v>13.171033898580486</v>
      </c>
      <c r="K16">
        <v>12.575040565117309</v>
      </c>
      <c r="L16">
        <v>10.395694295340027</v>
      </c>
      <c r="M16">
        <v>8.438704318481399</v>
      </c>
      <c r="N16">
        <v>11.998878640565025</v>
      </c>
      <c r="O16">
        <v>13.265599620287393</v>
      </c>
      <c r="P16">
        <v>10.118324310394161</v>
      </c>
      <c r="Q16">
        <v>13.173480708189416</v>
      </c>
      <c r="R16">
        <v>12.968999221721761</v>
      </c>
      <c r="S16">
        <v>12.539184602916906</v>
      </c>
      <c r="T16">
        <v>12.469169655399096</v>
      </c>
      <c r="U16">
        <v>11.819490670063884</v>
      </c>
    </row>
    <row r="17" spans="2:21" x14ac:dyDescent="0.25">
      <c r="B17">
        <v>10.57189622246554</v>
      </c>
      <c r="C17">
        <v>13.500518881446833</v>
      </c>
      <c r="D17">
        <v>13.627818266065409</v>
      </c>
      <c r="E17">
        <v>11.184638940111595</v>
      </c>
      <c r="F17">
        <v>11.981418225061876</v>
      </c>
      <c r="G17">
        <v>11.281996478364885</v>
      </c>
      <c r="H17">
        <v>12.909413978049448</v>
      </c>
      <c r="K17">
        <v>10.933636441212407</v>
      </c>
      <c r="L17">
        <v>10.046308569628964</v>
      </c>
      <c r="M17">
        <v>12.899941877390949</v>
      </c>
      <c r="N17">
        <v>11.990749364935448</v>
      </c>
      <c r="O17">
        <v>11.565065320100636</v>
      </c>
      <c r="P17">
        <v>13.648050309936766</v>
      </c>
      <c r="Q17">
        <v>13.77927892232276</v>
      </c>
      <c r="R17">
        <v>12.129414077721281</v>
      </c>
      <c r="S17">
        <v>12.935768066292855</v>
      </c>
      <c r="T17">
        <v>12.684290334140993</v>
      </c>
      <c r="U17">
        <v>13.072098449323475</v>
      </c>
    </row>
    <row r="18" spans="2:21" x14ac:dyDescent="0.25">
      <c r="B18">
        <v>14.88304650329753</v>
      </c>
      <c r="C18">
        <v>13.113446463247357</v>
      </c>
      <c r="D18">
        <v>12.748876193233372</v>
      </c>
      <c r="E18">
        <v>11.429635764314439</v>
      </c>
      <c r="F18">
        <v>13.621434287443309</v>
      </c>
      <c r="G18">
        <v>13.565038028077412</v>
      </c>
      <c r="H18">
        <v>12.322168440321226</v>
      </c>
      <c r="I18">
        <v>12.007149030079859</v>
      </c>
      <c r="K18">
        <v>11.520676712946692</v>
      </c>
      <c r="L18">
        <v>13.411649612480996</v>
      </c>
      <c r="M18">
        <v>10.41423098259747</v>
      </c>
      <c r="N18">
        <v>9.8514069030732188</v>
      </c>
      <c r="O18">
        <v>10.867037385768453</v>
      </c>
      <c r="P18">
        <v>9.2469265181924207</v>
      </c>
      <c r="Q18">
        <v>9.3484307626384719</v>
      </c>
      <c r="R18">
        <v>13.27597027518811</v>
      </c>
      <c r="S18">
        <v>12.565450281864566</v>
      </c>
      <c r="T18">
        <v>10.986987469325477</v>
      </c>
      <c r="U18">
        <v>9.4166505921669721</v>
      </c>
    </row>
    <row r="19" spans="2:21" x14ac:dyDescent="0.25">
      <c r="B19">
        <v>14.03955143641255</v>
      </c>
      <c r="C19">
        <v>11.178640607046626</v>
      </c>
      <c r="D19">
        <v>9.8693423380620704</v>
      </c>
      <c r="E19">
        <v>13.437828088122112</v>
      </c>
      <c r="F19">
        <v>13.570023628869684</v>
      </c>
      <c r="G19">
        <v>13.228505178943426</v>
      </c>
      <c r="H19">
        <v>12.620952223610502</v>
      </c>
      <c r="I19">
        <v>11.291370978181002</v>
      </c>
      <c r="K19">
        <v>13.023506210802317</v>
      </c>
      <c r="L19">
        <v>11.309371149970191</v>
      </c>
      <c r="M19">
        <v>14.101921025057498</v>
      </c>
      <c r="N19">
        <v>11.58893865140476</v>
      </c>
      <c r="O19">
        <v>10.968371806185971</v>
      </c>
      <c r="P19">
        <v>13.413210129904531</v>
      </c>
      <c r="Q19">
        <v>10.007167559644344</v>
      </c>
      <c r="R19">
        <v>14.134579841190609</v>
      </c>
      <c r="S19">
        <v>13.509606395233737</v>
      </c>
      <c r="T19">
        <v>12.430630710783831</v>
      </c>
      <c r="U19">
        <v>13.049412660554486</v>
      </c>
    </row>
    <row r="20" spans="2:21" x14ac:dyDescent="0.25">
      <c r="B20">
        <v>14.562248013428976</v>
      </c>
      <c r="C20">
        <v>10.940436260836865</v>
      </c>
      <c r="F20">
        <v>13.293366633049379</v>
      </c>
      <c r="H20">
        <v>12.527515848906052</v>
      </c>
      <c r="R20">
        <v>11.947092520927326</v>
      </c>
    </row>
    <row r="21" spans="2:21" x14ac:dyDescent="0.25">
      <c r="D21">
        <v>10.304630954781153</v>
      </c>
      <c r="E21">
        <v>11.030782196384745</v>
      </c>
      <c r="G21">
        <v>11.953217922916052</v>
      </c>
      <c r="K21">
        <v>13.011003024295356</v>
      </c>
      <c r="L21">
        <v>14.17527999287868</v>
      </c>
      <c r="M21">
        <v>12.84661013847632</v>
      </c>
      <c r="N21">
        <v>11.594941587050307</v>
      </c>
      <c r="O21">
        <v>14.390218181806457</v>
      </c>
      <c r="P21">
        <v>9.5571825221748181</v>
      </c>
      <c r="Q21">
        <v>13.550395666641004</v>
      </c>
      <c r="S21">
        <v>11.725466234911654</v>
      </c>
      <c r="T21">
        <v>12.136241553321605</v>
      </c>
      <c r="U21">
        <v>13.442264129944526</v>
      </c>
    </row>
    <row r="22" spans="2:21" x14ac:dyDescent="0.25">
      <c r="B22">
        <v>13.578156954161495</v>
      </c>
      <c r="C22">
        <v>12.801377779929776</v>
      </c>
      <c r="D22">
        <v>12.701376823337966</v>
      </c>
      <c r="E22">
        <v>11.467222193694733</v>
      </c>
      <c r="F22">
        <v>11.431317364332346</v>
      </c>
      <c r="G22">
        <v>12.052503975726603</v>
      </c>
      <c r="J22">
        <v>11.761640678046467</v>
      </c>
      <c r="K22">
        <v>13.105778539026076</v>
      </c>
      <c r="L22">
        <v>12.494692837670026</v>
      </c>
      <c r="M22">
        <v>11.0632439429925</v>
      </c>
      <c r="N22">
        <v>11.221577581023151</v>
      </c>
      <c r="O22">
        <v>10.26307630631594</v>
      </c>
      <c r="Q22">
        <v>12.793633265397073</v>
      </c>
      <c r="R22">
        <v>13.189001907052651</v>
      </c>
      <c r="S22">
        <v>10.859066631301721</v>
      </c>
      <c r="T22">
        <v>11.433454691652111</v>
      </c>
      <c r="U22">
        <v>13.613842179228072</v>
      </c>
    </row>
    <row r="23" spans="2:21" x14ac:dyDescent="0.25">
      <c r="B23">
        <v>12.733638680219206</v>
      </c>
      <c r="C23">
        <v>12.041711381745943</v>
      </c>
      <c r="D23">
        <v>13.224939055912786</v>
      </c>
      <c r="E23">
        <v>12.781928367701358</v>
      </c>
      <c r="F23">
        <v>13.459655236452996</v>
      </c>
      <c r="H23">
        <v>11.088804499805013</v>
      </c>
      <c r="I23">
        <v>12.446384806058321</v>
      </c>
      <c r="K23">
        <v>13.141428127187087</v>
      </c>
      <c r="L23">
        <v>11.011274594041472</v>
      </c>
      <c r="M23">
        <v>12.586857111703749</v>
      </c>
      <c r="N23">
        <v>9.8042403484481735</v>
      </c>
      <c r="O23">
        <v>11.753608582428823</v>
      </c>
      <c r="P23">
        <v>14.088679747194202</v>
      </c>
      <c r="Q23">
        <v>13.096744022595235</v>
      </c>
      <c r="R23">
        <v>12.892808132450083</v>
      </c>
      <c r="S23">
        <v>12.956450965752428</v>
      </c>
      <c r="T23">
        <v>11.057041487796283</v>
      </c>
      <c r="U23">
        <v>12.827684605747207</v>
      </c>
    </row>
    <row r="24" spans="2:21" x14ac:dyDescent="0.25">
      <c r="B24">
        <v>13.490779055798646</v>
      </c>
      <c r="C24">
        <v>10.482751890525767</v>
      </c>
      <c r="D24">
        <v>12.913432513511831</v>
      </c>
      <c r="E24">
        <v>12.41191523671452</v>
      </c>
      <c r="F24">
        <v>13.086549374393895</v>
      </c>
      <c r="G24">
        <v>12.414300317573222</v>
      </c>
      <c r="H24">
        <v>14.001467408677064</v>
      </c>
      <c r="I24">
        <v>11.447889272574962</v>
      </c>
      <c r="J24">
        <v>11.699304112543873</v>
      </c>
      <c r="K24">
        <v>11.607523016230537</v>
      </c>
      <c r="L24">
        <v>10.950443919391113</v>
      </c>
      <c r="M24">
        <v>13.299739324703962</v>
      </c>
      <c r="N24">
        <v>13.529953091238193</v>
      </c>
      <c r="O24">
        <v>12.384011743734693</v>
      </c>
      <c r="P24">
        <v>11.635650786131658</v>
      </c>
      <c r="Q24">
        <v>14.16786472755294</v>
      </c>
      <c r="R24">
        <v>12.238580039400706</v>
      </c>
      <c r="S24">
        <v>12.238943009436245</v>
      </c>
      <c r="T24">
        <v>13.278208803669209</v>
      </c>
      <c r="U24">
        <v>14.015061766942869</v>
      </c>
    </row>
    <row r="25" spans="2:21" x14ac:dyDescent="0.25">
      <c r="B25">
        <v>14.242179352656731</v>
      </c>
      <c r="C25">
        <v>12.49760746035745</v>
      </c>
      <c r="D25">
        <v>10.805966957232863</v>
      </c>
      <c r="E25">
        <v>13.439136820302821</v>
      </c>
      <c r="F25">
        <v>13.141570548926582</v>
      </c>
      <c r="G25">
        <v>12.651554754490157</v>
      </c>
      <c r="H25">
        <v>12.653327660467966</v>
      </c>
      <c r="I25">
        <v>11.165182644449722</v>
      </c>
      <c r="J25">
        <v>10.467451568142851</v>
      </c>
      <c r="K25">
        <v>11.27311773653234</v>
      </c>
      <c r="L25">
        <v>11.964194658417195</v>
      </c>
      <c r="M25">
        <v>12.167002008163964</v>
      </c>
      <c r="N25">
        <v>12.731104993173025</v>
      </c>
      <c r="O25">
        <v>13.994291764891063</v>
      </c>
      <c r="Q25">
        <v>11.581974059269704</v>
      </c>
      <c r="R25">
        <v>12.943115326267449</v>
      </c>
      <c r="S25">
        <v>11.454580412510502</v>
      </c>
      <c r="T25">
        <v>11.253819940655635</v>
      </c>
      <c r="U25">
        <v>13.691475011921138</v>
      </c>
    </row>
    <row r="26" spans="2:21" x14ac:dyDescent="0.25">
      <c r="B26">
        <v>13.547554533552198</v>
      </c>
      <c r="C26">
        <v>12.606385440877977</v>
      </c>
      <c r="D26">
        <v>12.495965635528172</v>
      </c>
      <c r="E26">
        <v>10.090769451877325</v>
      </c>
      <c r="F26">
        <v>13.910447031104134</v>
      </c>
      <c r="G26">
        <v>13.791150200031344</v>
      </c>
      <c r="H26">
        <v>12.894894070160053</v>
      </c>
      <c r="I26">
        <v>12.273658032999416</v>
      </c>
      <c r="J26">
        <v>10.969518153112677</v>
      </c>
      <c r="K26">
        <v>12.201424856780358</v>
      </c>
      <c r="L26">
        <v>12.998418216690347</v>
      </c>
      <c r="M26">
        <v>12.659850227230296</v>
      </c>
      <c r="N26">
        <v>10.026448258445713</v>
      </c>
      <c r="O26">
        <v>13.070759260020154</v>
      </c>
      <c r="P26">
        <v>10.910151696687802</v>
      </c>
      <c r="Q26">
        <v>10.873409837943495</v>
      </c>
      <c r="R26">
        <v>13.008910200182838</v>
      </c>
      <c r="S26">
        <v>13.322802063115196</v>
      </c>
      <c r="T26">
        <v>10.48697951160211</v>
      </c>
      <c r="U26">
        <v>11.868045920944496</v>
      </c>
    </row>
    <row r="30" spans="2:21" x14ac:dyDescent="0.25">
      <c r="C30">
        <v>12.923548641726489</v>
      </c>
      <c r="D30">
        <v>12.74047619910108</v>
      </c>
      <c r="G30">
        <v>12.984042712053103</v>
      </c>
      <c r="H30">
        <v>13.123950629459497</v>
      </c>
      <c r="I30">
        <v>11.878100947497229</v>
      </c>
      <c r="J30">
        <v>11.019020240501602</v>
      </c>
      <c r="M30">
        <v>12.904661627071256</v>
      </c>
      <c r="O30">
        <v>10.635418808193307</v>
      </c>
      <c r="P30">
        <v>10.363879811435107</v>
      </c>
      <c r="Q30">
        <v>12.17472384814007</v>
      </c>
      <c r="R30">
        <v>12.38738035714451</v>
      </c>
      <c r="S30">
        <v>12.377352206136306</v>
      </c>
      <c r="T30">
        <v>11.38619304144992</v>
      </c>
      <c r="U30">
        <v>13.383175119765733</v>
      </c>
    </row>
    <row r="31" spans="2:21" x14ac:dyDescent="0.25">
      <c r="B31">
        <v>12.830377024005919</v>
      </c>
      <c r="D31">
        <v>12.651291844623596</v>
      </c>
      <c r="H31">
        <v>12.498639591963705</v>
      </c>
      <c r="I31">
        <v>12.984347908274222</v>
      </c>
      <c r="J31">
        <v>12.260663869323313</v>
      </c>
      <c r="K31">
        <v>12.495543821982235</v>
      </c>
      <c r="L31">
        <v>12.916692296830261</v>
      </c>
      <c r="M31">
        <v>12.111908142520171</v>
      </c>
      <c r="N31">
        <v>10.522056796571691</v>
      </c>
      <c r="O31">
        <v>12.557779911006307</v>
      </c>
      <c r="S31">
        <v>14.126080059562113</v>
      </c>
      <c r="T31">
        <v>10.124492192178387</v>
      </c>
      <c r="U31">
        <v>11.094953529369795</v>
      </c>
    </row>
    <row r="32" spans="2:21" x14ac:dyDescent="0.25">
      <c r="B32">
        <v>12.628631546516859</v>
      </c>
      <c r="C32">
        <v>9.7680156162128942</v>
      </c>
      <c r="D32">
        <v>12.404392943759788</v>
      </c>
      <c r="F32">
        <v>13.532444471811271</v>
      </c>
      <c r="H32">
        <v>10.964985704844757</v>
      </c>
      <c r="I32">
        <v>12.747085625510291</v>
      </c>
      <c r="J32">
        <v>12.534490987647382</v>
      </c>
      <c r="M32">
        <v>11.718013164050355</v>
      </c>
      <c r="O32">
        <v>11.962061574293443</v>
      </c>
      <c r="S32">
        <v>11.838818851385883</v>
      </c>
      <c r="T32">
        <v>13.330683437716639</v>
      </c>
      <c r="U32">
        <v>13.43870895466139</v>
      </c>
    </row>
    <row r="33" spans="4:21" x14ac:dyDescent="0.25">
      <c r="D33">
        <v>12.852304587814185</v>
      </c>
      <c r="F33">
        <v>13.045369222511242</v>
      </c>
      <c r="J33">
        <v>12.688736261797885</v>
      </c>
      <c r="K33">
        <v>12.30197743188752</v>
      </c>
      <c r="L33">
        <v>13.537306388223364</v>
      </c>
      <c r="M33">
        <v>11.99314100432346</v>
      </c>
      <c r="N33">
        <v>11.133870990510971</v>
      </c>
      <c r="O33">
        <v>11.161451998554901</v>
      </c>
      <c r="Q33">
        <v>11.956114731465263</v>
      </c>
      <c r="S33">
        <v>12.196940521178904</v>
      </c>
    </row>
    <row r="34" spans="4:21" x14ac:dyDescent="0.25">
      <c r="D34">
        <v>10.596293220410185</v>
      </c>
      <c r="F34">
        <v>11.029493583251037</v>
      </c>
      <c r="I34">
        <v>11.940358030175496</v>
      </c>
      <c r="K34">
        <v>11.292719414700533</v>
      </c>
      <c r="L34">
        <v>12.440719445738535</v>
      </c>
      <c r="M34">
        <v>12.912388913783174</v>
      </c>
      <c r="N34">
        <v>12.842006368645833</v>
      </c>
      <c r="T34">
        <v>12.683287060624926</v>
      </c>
      <c r="U34">
        <v>13.243143471187908</v>
      </c>
    </row>
    <row r="35" spans="4:21" x14ac:dyDescent="0.25">
      <c r="G35">
        <v>9.4242246582068763</v>
      </c>
      <c r="I35">
        <v>11.881570559174014</v>
      </c>
      <c r="K35">
        <v>10.242844578551951</v>
      </c>
      <c r="L35">
        <v>12.711499410199242</v>
      </c>
      <c r="M35">
        <v>11.202990228179065</v>
      </c>
      <c r="N35">
        <v>12.148749131406587</v>
      </c>
      <c r="O35">
        <v>10.983391297965367</v>
      </c>
      <c r="Q35">
        <v>12.997983363473789</v>
      </c>
      <c r="S35">
        <v>12.763443108210843</v>
      </c>
      <c r="T35">
        <v>12.942889319881486</v>
      </c>
      <c r="U35">
        <v>13.545034968098374</v>
      </c>
    </row>
    <row r="36" spans="4:21" x14ac:dyDescent="0.25">
      <c r="F36">
        <v>12.899849770437767</v>
      </c>
      <c r="H36">
        <v>11.610671303877321</v>
      </c>
      <c r="J36">
        <v>10.943032703742139</v>
      </c>
      <c r="K36">
        <v>9.5837664210446789</v>
      </c>
      <c r="L36">
        <v>12.411991203365957</v>
      </c>
      <c r="M36">
        <v>12.715326044647037</v>
      </c>
      <c r="N36">
        <v>10.906443948039398</v>
      </c>
      <c r="O36">
        <v>12.37907295027216</v>
      </c>
      <c r="Q36">
        <v>9.9631236734298589</v>
      </c>
      <c r="S36">
        <v>11.077962185316686</v>
      </c>
      <c r="U36">
        <v>13.128882746142168</v>
      </c>
    </row>
    <row r="37" spans="4:21" x14ac:dyDescent="0.25">
      <c r="J37">
        <v>11.571754210206407</v>
      </c>
      <c r="K37">
        <v>11.811078160387732</v>
      </c>
      <c r="L37">
        <v>13.158198930526622</v>
      </c>
      <c r="O37">
        <v>12.177981253987697</v>
      </c>
      <c r="T37">
        <v>11.89451736279136</v>
      </c>
      <c r="U37">
        <v>13.380350690184606</v>
      </c>
    </row>
    <row r="38" spans="4:21" x14ac:dyDescent="0.25">
      <c r="G38">
        <v>11.378743763050347</v>
      </c>
      <c r="I38">
        <v>10.67621717144139</v>
      </c>
      <c r="J38">
        <v>11.367617728362145</v>
      </c>
      <c r="K38">
        <v>12.452308610437273</v>
      </c>
      <c r="L38">
        <v>11.990194597488586</v>
      </c>
      <c r="N38">
        <v>10.439766343481267</v>
      </c>
      <c r="S38">
        <v>13.050323107318786</v>
      </c>
      <c r="T38">
        <v>10.857377078076643</v>
      </c>
      <c r="U38">
        <v>11.932696105427368</v>
      </c>
    </row>
    <row r="39" spans="4:21" x14ac:dyDescent="0.25">
      <c r="D39">
        <v>12.70463824460875</v>
      </c>
      <c r="F39">
        <v>13.12955086835581</v>
      </c>
      <c r="G39">
        <v>12.569048846040213</v>
      </c>
      <c r="H39">
        <v>13.074874973309308</v>
      </c>
      <c r="I39">
        <v>12.429916326646895</v>
      </c>
      <c r="K39">
        <v>13.072485005534677</v>
      </c>
      <c r="L39">
        <v>14.19964050804589</v>
      </c>
      <c r="O39">
        <v>10.429452487714855</v>
      </c>
      <c r="S39">
        <v>13.098176597890451</v>
      </c>
    </row>
    <row r="40" spans="4:21" x14ac:dyDescent="0.25">
      <c r="F40">
        <v>13.565983616874002</v>
      </c>
      <c r="H40">
        <v>13.470589682754987</v>
      </c>
      <c r="J40">
        <v>11.659178261345186</v>
      </c>
      <c r="L40">
        <v>12.624534320214613</v>
      </c>
      <c r="S40">
        <v>14.554263603173654</v>
      </c>
      <c r="U40">
        <v>11.844056922967473</v>
      </c>
    </row>
    <row r="41" spans="4:21" x14ac:dyDescent="0.25">
      <c r="G41">
        <v>12.694451653928327</v>
      </c>
      <c r="H41">
        <v>12.769001116316781</v>
      </c>
      <c r="J41">
        <v>12.497294168434593</v>
      </c>
      <c r="L41">
        <v>13.881480905693646</v>
      </c>
      <c r="M41">
        <v>11.442478786226397</v>
      </c>
      <c r="O41">
        <v>13.715901200187867</v>
      </c>
      <c r="S41">
        <v>13.69137304020491</v>
      </c>
      <c r="U41">
        <v>13.328220413815258</v>
      </c>
    </row>
    <row r="42" spans="4:21" x14ac:dyDescent="0.25">
      <c r="F42">
        <v>12.921075847726341</v>
      </c>
      <c r="H42">
        <v>11.917080337864137</v>
      </c>
      <c r="J42">
        <v>11.92925017834617</v>
      </c>
      <c r="O42">
        <v>12.671223324891336</v>
      </c>
      <c r="S42">
        <v>12.850186597493428</v>
      </c>
      <c r="U42">
        <v>13.068055034321585</v>
      </c>
    </row>
    <row r="43" spans="4:21" x14ac:dyDescent="0.25">
      <c r="K43">
        <v>12.556041389464463</v>
      </c>
      <c r="L43">
        <v>12.150441996784894</v>
      </c>
      <c r="M43">
        <v>11.928489729935865</v>
      </c>
      <c r="U43">
        <v>13.419964279010367</v>
      </c>
    </row>
    <row r="44" spans="4:21" x14ac:dyDescent="0.25">
      <c r="F44">
        <v>12.998840395358348</v>
      </c>
      <c r="H44">
        <v>13.015403859565181</v>
      </c>
      <c r="J44">
        <v>11.663793144635253</v>
      </c>
      <c r="K44">
        <v>13.628268038608397</v>
      </c>
      <c r="L44">
        <v>13.744422960169292</v>
      </c>
      <c r="M44">
        <v>12.070142600035481</v>
      </c>
      <c r="O44">
        <v>13.67375617090781</v>
      </c>
      <c r="S44">
        <v>10.792622569237396</v>
      </c>
    </row>
    <row r="45" spans="4:21" x14ac:dyDescent="0.25">
      <c r="H45">
        <v>12.36797277995969</v>
      </c>
      <c r="L45">
        <v>13.149265890453345</v>
      </c>
      <c r="M45">
        <v>12.630553374906825</v>
      </c>
      <c r="O45">
        <v>12.697263422745745</v>
      </c>
      <c r="S45">
        <v>13.763975566993842</v>
      </c>
      <c r="U45">
        <v>12.927011339905423</v>
      </c>
    </row>
    <row r="46" spans="4:21" x14ac:dyDescent="0.25">
      <c r="H46">
        <v>12.029709590920554</v>
      </c>
      <c r="K46">
        <v>11.322366397396385</v>
      </c>
      <c r="M46">
        <v>12.577321848385148</v>
      </c>
      <c r="O46">
        <v>11.90935591234255</v>
      </c>
      <c r="S46">
        <v>13.279640175930174</v>
      </c>
    </row>
    <row r="47" spans="4:21" x14ac:dyDescent="0.25">
      <c r="F47">
        <v>12.562501217337507</v>
      </c>
      <c r="H47">
        <v>13.134329793323294</v>
      </c>
      <c r="J47">
        <v>10.5591609962162</v>
      </c>
      <c r="K47">
        <v>12.121156416919648</v>
      </c>
      <c r="M47">
        <v>11.264462627533719</v>
      </c>
      <c r="O47">
        <v>13.053275601913365</v>
      </c>
      <c r="S47">
        <v>13.492344223541501</v>
      </c>
      <c r="U47">
        <v>10.489990611870779</v>
      </c>
    </row>
    <row r="48" spans="4:21" x14ac:dyDescent="0.25">
      <c r="H48">
        <v>13.673746735305613</v>
      </c>
      <c r="K48">
        <v>11.093412025763719</v>
      </c>
      <c r="L48">
        <v>12.265616782251053</v>
      </c>
      <c r="M48">
        <v>10.762291330444702</v>
      </c>
      <c r="O48">
        <v>12.865378641226592</v>
      </c>
    </row>
    <row r="49" spans="3:21" x14ac:dyDescent="0.25">
      <c r="H49">
        <v>11.581358785447357</v>
      </c>
      <c r="J49">
        <v>10.610681507790847</v>
      </c>
      <c r="K49">
        <v>12.35959372552319</v>
      </c>
      <c r="L49">
        <v>13.256381338194531</v>
      </c>
      <c r="M49">
        <v>12.165363232198024</v>
      </c>
      <c r="S49">
        <v>11.987584370732778</v>
      </c>
      <c r="U49">
        <v>13.290269227927492</v>
      </c>
    </row>
    <row r="50" spans="3:21" x14ac:dyDescent="0.25">
      <c r="H50">
        <v>12.113218774560288</v>
      </c>
      <c r="J50">
        <v>13.498162708257532</v>
      </c>
      <c r="K50">
        <v>11.029738698814038</v>
      </c>
      <c r="L50">
        <v>12.565788083301818</v>
      </c>
      <c r="O50">
        <v>12.604778074493442</v>
      </c>
      <c r="S50">
        <v>13.933351204548062</v>
      </c>
      <c r="U50">
        <v>12.304460911176319</v>
      </c>
    </row>
    <row r="51" spans="3:21" x14ac:dyDescent="0.25">
      <c r="H51">
        <v>12.500469001814238</v>
      </c>
      <c r="J51">
        <v>11.259159164621442</v>
      </c>
      <c r="K51">
        <v>11.096215600481001</v>
      </c>
      <c r="M51">
        <v>12.685147726061457</v>
      </c>
      <c r="O51">
        <v>11.772281279950453</v>
      </c>
      <c r="U51">
        <v>13.001269174005945</v>
      </c>
    </row>
    <row r="52" spans="3:21" x14ac:dyDescent="0.25">
      <c r="K52">
        <v>12.154585403590843</v>
      </c>
      <c r="M52">
        <v>11.959936867753806</v>
      </c>
      <c r="O52">
        <v>11.295330208241376</v>
      </c>
    </row>
    <row r="53" spans="3:21" x14ac:dyDescent="0.25">
      <c r="H53">
        <v>13.341261014124703</v>
      </c>
      <c r="L53">
        <v>11.16334795412074</v>
      </c>
      <c r="M53">
        <v>12.965689501329457</v>
      </c>
      <c r="O53">
        <v>10.433594510966287</v>
      </c>
      <c r="U53">
        <v>11.56064023094749</v>
      </c>
    </row>
    <row r="54" spans="3:21" x14ac:dyDescent="0.25">
      <c r="H54">
        <v>14.002028038139642</v>
      </c>
      <c r="L54">
        <v>12.113160023097963</v>
      </c>
      <c r="O54">
        <v>12.442926279356492</v>
      </c>
      <c r="U54">
        <v>13.439376212124989</v>
      </c>
    </row>
    <row r="55" spans="3:21" x14ac:dyDescent="0.25">
      <c r="L55">
        <v>11.120643431449398</v>
      </c>
      <c r="M55">
        <v>12.475647395193226</v>
      </c>
      <c r="O55">
        <v>11.893798890052738</v>
      </c>
      <c r="U55">
        <v>11.415287616884937</v>
      </c>
    </row>
    <row r="56" spans="3:21" x14ac:dyDescent="0.25">
      <c r="M56">
        <v>11.510837050697672</v>
      </c>
      <c r="O56">
        <v>13.572854043257207</v>
      </c>
    </row>
    <row r="57" spans="3:21" x14ac:dyDescent="0.25">
      <c r="M57">
        <v>11.483028237527398</v>
      </c>
      <c r="O57">
        <v>10.765036242092487</v>
      </c>
    </row>
    <row r="61" spans="3:21" x14ac:dyDescent="0.25">
      <c r="C61">
        <v>12.385572606871344</v>
      </c>
      <c r="F61">
        <v>13.127850814160404</v>
      </c>
      <c r="G61">
        <v>10.799441754586496</v>
      </c>
      <c r="H61">
        <v>10.746644810716454</v>
      </c>
      <c r="J61">
        <v>12.819053859597693</v>
      </c>
      <c r="K61">
        <v>13.754645785631602</v>
      </c>
      <c r="O61">
        <v>11.883043926018958</v>
      </c>
      <c r="R61">
        <v>14.077671603172208</v>
      </c>
      <c r="S61">
        <v>11.867498145088096</v>
      </c>
      <c r="U61">
        <v>12.456915402568439</v>
      </c>
    </row>
    <row r="62" spans="3:21" x14ac:dyDescent="0.25">
      <c r="C62">
        <v>13.195999464487199</v>
      </c>
      <c r="D62">
        <v>12.072102323568396</v>
      </c>
      <c r="G62">
        <v>11.280221391599918</v>
      </c>
      <c r="H62">
        <v>13.511074341152145</v>
      </c>
      <c r="I62">
        <v>11.655665955472957</v>
      </c>
      <c r="J62">
        <v>10.34139697583022</v>
      </c>
      <c r="K62">
        <v>14.266943163132213</v>
      </c>
      <c r="M62">
        <v>10.83139011347876</v>
      </c>
      <c r="N62">
        <v>11.525551619391516</v>
      </c>
      <c r="O62">
        <v>14.333448985400452</v>
      </c>
      <c r="P62">
        <v>11.585510247681905</v>
      </c>
      <c r="S62">
        <v>12.315278836535306</v>
      </c>
      <c r="T62">
        <v>13.684353582798417</v>
      </c>
    </row>
    <row r="63" spans="3:21" x14ac:dyDescent="0.25">
      <c r="C63">
        <v>11.251651713217381</v>
      </c>
      <c r="D63">
        <v>11.997398352879255</v>
      </c>
      <c r="F63">
        <v>11.271967193665642</v>
      </c>
      <c r="G63">
        <v>13.251706482103446</v>
      </c>
      <c r="H63">
        <v>11.019468012735445</v>
      </c>
      <c r="I63">
        <v>12.505098243941186</v>
      </c>
      <c r="J63">
        <v>12.345868486696546</v>
      </c>
      <c r="K63">
        <v>13.786148224261952</v>
      </c>
      <c r="L63">
        <v>11.770991249552281</v>
      </c>
      <c r="N63">
        <v>11.800610518914343</v>
      </c>
      <c r="O63">
        <v>13.629907076985175</v>
      </c>
      <c r="P63">
        <v>11.637301954319902</v>
      </c>
      <c r="R63">
        <v>13.186478755097426</v>
      </c>
      <c r="S63">
        <v>12.477076591608384</v>
      </c>
      <c r="T63">
        <v>13.131293100829303</v>
      </c>
    </row>
    <row r="64" spans="3:21" x14ac:dyDescent="0.25">
      <c r="C64">
        <v>12.20757666478613</v>
      </c>
      <c r="F64">
        <v>13.746226683732669</v>
      </c>
      <c r="J64">
        <v>11.698679039703359</v>
      </c>
      <c r="K64">
        <v>13.444392960419959</v>
      </c>
      <c r="L64">
        <v>13.147994397854058</v>
      </c>
      <c r="M64">
        <v>12.189208386070909</v>
      </c>
      <c r="N64">
        <v>14.42838873409961</v>
      </c>
      <c r="O64">
        <v>14.012149293731468</v>
      </c>
      <c r="P64">
        <v>12.266816821325813</v>
      </c>
      <c r="R64">
        <v>13.305900413394895</v>
      </c>
      <c r="S64">
        <v>11.804428062812697</v>
      </c>
      <c r="U64">
        <v>13.449844792473463</v>
      </c>
    </row>
    <row r="65" spans="3:21" x14ac:dyDescent="0.25">
      <c r="C65">
        <v>10.903925868590084</v>
      </c>
      <c r="F65">
        <v>12.532028062805233</v>
      </c>
      <c r="G65">
        <v>14.25486147927626</v>
      </c>
      <c r="H65">
        <v>12.388984692886117</v>
      </c>
      <c r="I65">
        <v>12.942455960255526</v>
      </c>
      <c r="J65">
        <v>11.531302142757813</v>
      </c>
      <c r="L65">
        <v>10.530871180859204</v>
      </c>
      <c r="M65">
        <v>12.900761657532948</v>
      </c>
      <c r="N65">
        <v>11.713579633099551</v>
      </c>
      <c r="O65">
        <v>15.159822752700126</v>
      </c>
      <c r="U65">
        <v>13.410316008114279</v>
      </c>
    </row>
    <row r="66" spans="3:21" x14ac:dyDescent="0.25">
      <c r="C66">
        <v>12.903342109221926</v>
      </c>
      <c r="F66">
        <v>11.940637514080734</v>
      </c>
      <c r="H66">
        <v>12.811719003231689</v>
      </c>
      <c r="I66">
        <v>13.191310138822933</v>
      </c>
      <c r="K66">
        <v>12.154214568863479</v>
      </c>
      <c r="M66">
        <v>10.909942084191039</v>
      </c>
      <c r="N66">
        <v>13.015481946616603</v>
      </c>
      <c r="O66">
        <v>13.761698844490821</v>
      </c>
      <c r="P66">
        <v>12.480593763049173</v>
      </c>
      <c r="R66">
        <v>14.579614104501184</v>
      </c>
    </row>
    <row r="67" spans="3:21" x14ac:dyDescent="0.25">
      <c r="C67">
        <v>12.383594450416595</v>
      </c>
      <c r="F67">
        <v>11.293933529489809</v>
      </c>
      <c r="H67">
        <v>12.524056831536367</v>
      </c>
      <c r="I67">
        <v>12.208383014836121</v>
      </c>
      <c r="J67">
        <v>12.906830849662017</v>
      </c>
      <c r="K67">
        <v>11.693901213138346</v>
      </c>
      <c r="L67">
        <v>14.292509082616116</v>
      </c>
      <c r="M67">
        <v>14.161352095475197</v>
      </c>
      <c r="N67">
        <v>13.405306015625451</v>
      </c>
      <c r="P67">
        <v>13.661376604834482</v>
      </c>
      <c r="R67">
        <v>13.602499152987173</v>
      </c>
      <c r="U67">
        <v>12.414668643058546</v>
      </c>
    </row>
    <row r="68" spans="3:21" x14ac:dyDescent="0.25">
      <c r="C68">
        <v>12.568231678434774</v>
      </c>
      <c r="G68">
        <v>12.17078411874485</v>
      </c>
      <c r="H68">
        <v>13.147925493999516</v>
      </c>
      <c r="J68">
        <v>10.49411899524925</v>
      </c>
      <c r="L68">
        <v>14.193045708288878</v>
      </c>
      <c r="M68">
        <v>12.88509058769457</v>
      </c>
      <c r="O68">
        <v>13.817794059408044</v>
      </c>
      <c r="R68">
        <v>14.487386352950693</v>
      </c>
    </row>
    <row r="69" spans="3:21" x14ac:dyDescent="0.25">
      <c r="F69">
        <v>12.139868606233355</v>
      </c>
      <c r="G69">
        <v>13.218513529536642</v>
      </c>
      <c r="I69">
        <v>13.348438080421587</v>
      </c>
      <c r="J69">
        <v>13.262327508996471</v>
      </c>
      <c r="L69">
        <v>10.814951754797866</v>
      </c>
      <c r="N69">
        <v>11.528621575255482</v>
      </c>
      <c r="O69">
        <v>11.441492702728286</v>
      </c>
      <c r="P69">
        <v>12.761938889075083</v>
      </c>
      <c r="R69">
        <v>14.276579013880513</v>
      </c>
    </row>
    <row r="70" spans="3:21" x14ac:dyDescent="0.25">
      <c r="C70">
        <v>11.172211698744826</v>
      </c>
      <c r="F70">
        <v>11.838510260964346</v>
      </c>
      <c r="I70">
        <v>11.5673297954252</v>
      </c>
      <c r="K70">
        <v>12.258809876869309</v>
      </c>
      <c r="L70">
        <v>12.176746709529947</v>
      </c>
      <c r="M70">
        <v>11.993814882846006</v>
      </c>
      <c r="N70">
        <v>11.805144588823705</v>
      </c>
      <c r="O70">
        <v>14.381047465835255</v>
      </c>
    </row>
    <row r="71" spans="3:21" x14ac:dyDescent="0.25">
      <c r="C71">
        <v>14.006165300171673</v>
      </c>
      <c r="F71">
        <v>13.653245805521095</v>
      </c>
      <c r="G71">
        <v>11.980606698998539</v>
      </c>
      <c r="I71">
        <v>12.722075988018734</v>
      </c>
      <c r="J71">
        <v>13.822321167751387</v>
      </c>
      <c r="L71">
        <v>12.562149524415073</v>
      </c>
      <c r="M71">
        <v>12.74559235018655</v>
      </c>
      <c r="N71">
        <v>12.38005782219491</v>
      </c>
      <c r="O71">
        <v>11.688126223850571</v>
      </c>
      <c r="P71">
        <v>13.247809401459856</v>
      </c>
      <c r="R71">
        <v>11.629902800700247</v>
      </c>
      <c r="U71">
        <v>12.570098841212557</v>
      </c>
    </row>
    <row r="72" spans="3:21" x14ac:dyDescent="0.25">
      <c r="F72">
        <v>13.965884179519177</v>
      </c>
      <c r="G72">
        <v>11.505338397417159</v>
      </c>
      <c r="H72">
        <v>12.434961379795526</v>
      </c>
      <c r="J72">
        <v>13.502894045911919</v>
      </c>
      <c r="K72">
        <v>10.790989493755438</v>
      </c>
      <c r="M72">
        <v>12.451991935962395</v>
      </c>
      <c r="P72">
        <v>13.394325681184934</v>
      </c>
      <c r="R72">
        <v>15.544313836965259</v>
      </c>
      <c r="U72">
        <v>13.232094555070566</v>
      </c>
    </row>
    <row r="73" spans="3:21" x14ac:dyDescent="0.25">
      <c r="C73">
        <v>11.518128299539642</v>
      </c>
      <c r="G73">
        <v>12.519749045712857</v>
      </c>
      <c r="H73">
        <v>11.366630762119275</v>
      </c>
      <c r="I73">
        <v>12.346629226699148</v>
      </c>
      <c r="J73">
        <v>13.136002829364955</v>
      </c>
      <c r="L73">
        <v>13.143321161747153</v>
      </c>
      <c r="N73">
        <v>11.750962869598908</v>
      </c>
      <c r="O73">
        <v>14.027999507765717</v>
      </c>
      <c r="R73">
        <v>12.411021039552168</v>
      </c>
      <c r="U73">
        <v>13.234011130412695</v>
      </c>
    </row>
    <row r="74" spans="3:21" x14ac:dyDescent="0.25">
      <c r="C74">
        <v>13.2407471831271</v>
      </c>
      <c r="F74">
        <v>10.707725370443361</v>
      </c>
      <c r="G74">
        <v>13.398765486985353</v>
      </c>
      <c r="H74">
        <v>12.807780051806994</v>
      </c>
      <c r="K74">
        <v>14.09561573833907</v>
      </c>
      <c r="M74">
        <v>11.475804524908112</v>
      </c>
      <c r="O74">
        <v>14.073871460683479</v>
      </c>
      <c r="P74">
        <v>13.295522245724159</v>
      </c>
      <c r="R74">
        <v>14.505026205618604</v>
      </c>
    </row>
    <row r="75" spans="3:21" x14ac:dyDescent="0.25">
      <c r="C75">
        <v>10.304723526181434</v>
      </c>
      <c r="F75">
        <v>11.240353896546392</v>
      </c>
      <c r="G75">
        <v>13.115468006468163</v>
      </c>
      <c r="J75">
        <v>12.36713255933714</v>
      </c>
      <c r="K75">
        <v>12.120393396197795</v>
      </c>
      <c r="L75">
        <v>13.319275839963483</v>
      </c>
      <c r="N75">
        <v>13.228468340849346</v>
      </c>
      <c r="P75">
        <v>15.107690619945286</v>
      </c>
      <c r="R75">
        <v>12.971565877598298</v>
      </c>
      <c r="U75">
        <v>12.700870694663436</v>
      </c>
    </row>
    <row r="76" spans="3:21" x14ac:dyDescent="0.25">
      <c r="C76">
        <v>11.237542636380105</v>
      </c>
      <c r="F76">
        <v>13.091042281172871</v>
      </c>
      <c r="G76">
        <v>11.316268095070368</v>
      </c>
      <c r="I76">
        <v>10.490288825682885</v>
      </c>
      <c r="L76">
        <v>12.536458789303026</v>
      </c>
      <c r="M76">
        <v>11.493310101406513</v>
      </c>
      <c r="N76">
        <v>13.638906069582831</v>
      </c>
      <c r="O76">
        <v>10.26595118846334</v>
      </c>
      <c r="P76">
        <v>14.140183405547944</v>
      </c>
      <c r="R76">
        <v>12.886348747237344</v>
      </c>
      <c r="U76">
        <v>11.923705026002445</v>
      </c>
    </row>
    <row r="77" spans="3:21" x14ac:dyDescent="0.25">
      <c r="C77">
        <v>12.091776838611652</v>
      </c>
      <c r="G77">
        <v>12.7193093866565</v>
      </c>
      <c r="H77">
        <v>12.727211591464913</v>
      </c>
      <c r="J77">
        <v>12.022058595677114</v>
      </c>
      <c r="K77">
        <v>13.360172584816555</v>
      </c>
      <c r="L77">
        <v>12.757885718381521</v>
      </c>
      <c r="M77">
        <v>11.237631300652895</v>
      </c>
      <c r="N77">
        <v>11.236544621238329</v>
      </c>
      <c r="O77">
        <v>11.88784488151391</v>
      </c>
      <c r="P77">
        <v>14.451726677557172</v>
      </c>
      <c r="R77">
        <v>14.171671133605265</v>
      </c>
    </row>
    <row r="78" spans="3:21" x14ac:dyDescent="0.25">
      <c r="C78">
        <v>13.037987016875771</v>
      </c>
      <c r="F78">
        <v>11.079987219203144</v>
      </c>
      <c r="G78">
        <v>11.905856156541581</v>
      </c>
      <c r="J78">
        <v>11.978305493545292</v>
      </c>
      <c r="K78">
        <v>11.942238409169294</v>
      </c>
      <c r="L78">
        <v>13.103036334785008</v>
      </c>
      <c r="M78">
        <v>11.564168721860465</v>
      </c>
      <c r="N78">
        <v>12.028953923305632</v>
      </c>
      <c r="O78">
        <v>12.232259644775187</v>
      </c>
      <c r="P78">
        <v>12.633109577086955</v>
      </c>
      <c r="R78">
        <v>12.460725902053241</v>
      </c>
      <c r="U78">
        <v>11.5461298648879</v>
      </c>
    </row>
    <row r="79" spans="3:21" x14ac:dyDescent="0.25">
      <c r="C79">
        <v>10.499836882663692</v>
      </c>
      <c r="G79">
        <v>12.219745302982991</v>
      </c>
      <c r="H79">
        <v>12.621162294034793</v>
      </c>
      <c r="J79">
        <v>12.636622881641575</v>
      </c>
      <c r="L79">
        <v>13.259819244477889</v>
      </c>
      <c r="N79">
        <v>12.720472291633243</v>
      </c>
      <c r="O79">
        <v>13.351197220645087</v>
      </c>
      <c r="P79">
        <v>13.603036337404253</v>
      </c>
      <c r="R79">
        <v>11.512739080018992</v>
      </c>
      <c r="U79">
        <v>12.429652482158884</v>
      </c>
    </row>
    <row r="80" spans="3:21" x14ac:dyDescent="0.25">
      <c r="C80">
        <v>12.267790450307631</v>
      </c>
      <c r="F80">
        <v>13.554381048643867</v>
      </c>
      <c r="H80">
        <v>12.275749640616732</v>
      </c>
      <c r="N80">
        <v>12.900803669397105</v>
      </c>
      <c r="O80">
        <v>12.435744252979951</v>
      </c>
      <c r="R80">
        <v>14.316087727952684</v>
      </c>
      <c r="U80">
        <v>12.356676491496977</v>
      </c>
    </row>
    <row r="81" spans="3:21" x14ac:dyDescent="0.25">
      <c r="C81">
        <v>12.050883689733782</v>
      </c>
      <c r="F81">
        <v>11.887312578829413</v>
      </c>
      <c r="J81">
        <v>12.826326255530892</v>
      </c>
      <c r="N81">
        <v>9.2497126213448233</v>
      </c>
      <c r="O81">
        <v>13.629438877547988</v>
      </c>
      <c r="R81">
        <v>13.167354117658379</v>
      </c>
      <c r="U81">
        <v>11.09770864849432</v>
      </c>
    </row>
    <row r="82" spans="3:21" x14ac:dyDescent="0.25">
      <c r="F82">
        <v>11.971327364587577</v>
      </c>
      <c r="G82">
        <v>12.910324106400139</v>
      </c>
      <c r="L82">
        <v>12.885585510479652</v>
      </c>
      <c r="M82">
        <v>12.624961343019564</v>
      </c>
      <c r="N82">
        <v>13.261311482334262</v>
      </c>
      <c r="O82">
        <v>11.770809194935394</v>
      </c>
      <c r="P82">
        <v>12.837394046075064</v>
      </c>
      <c r="R82">
        <v>13.095989904769652</v>
      </c>
      <c r="U82">
        <v>11.530988126905696</v>
      </c>
    </row>
    <row r="83" spans="3:21" x14ac:dyDescent="0.25">
      <c r="C83">
        <v>12.218640628770279</v>
      </c>
      <c r="G83">
        <v>10.436203404654664</v>
      </c>
      <c r="L83">
        <v>12.174395471878512</v>
      </c>
      <c r="P83">
        <v>14.360019464034821</v>
      </c>
    </row>
    <row r="84" spans="3:21" x14ac:dyDescent="0.25">
      <c r="C84">
        <v>12.879398468087526</v>
      </c>
      <c r="L84">
        <v>13.339077166299424</v>
      </c>
      <c r="M84">
        <v>12.54433815827726</v>
      </c>
      <c r="O84">
        <v>12.959021132561766</v>
      </c>
      <c r="R84">
        <v>12.797286669092864</v>
      </c>
      <c r="U84">
        <v>13.399686801442041</v>
      </c>
    </row>
    <row r="85" spans="3:21" x14ac:dyDescent="0.25">
      <c r="G85">
        <v>13.104904971892655</v>
      </c>
      <c r="L85">
        <v>10.238218643099842</v>
      </c>
      <c r="N85">
        <v>11.930678733353181</v>
      </c>
      <c r="O85">
        <v>13.664730671423772</v>
      </c>
      <c r="R85">
        <v>12.823257496195811</v>
      </c>
    </row>
    <row r="86" spans="3:21" x14ac:dyDescent="0.25">
      <c r="G86">
        <v>14.278438944897282</v>
      </c>
      <c r="O86">
        <v>14.765739383415612</v>
      </c>
      <c r="R86">
        <v>12.598372535195024</v>
      </c>
      <c r="U86">
        <v>11.636945188399155</v>
      </c>
    </row>
    <row r="87" spans="3:21" x14ac:dyDescent="0.25">
      <c r="G87">
        <v>11.979361749849</v>
      </c>
      <c r="L87">
        <v>11.992242416301378</v>
      </c>
      <c r="N87">
        <v>11.019550715460547</v>
      </c>
      <c r="O87">
        <v>13.823625897455688</v>
      </c>
      <c r="R87">
        <v>13.397452232122294</v>
      </c>
      <c r="U87">
        <v>13.402384607004757</v>
      </c>
    </row>
    <row r="88" spans="3:21" x14ac:dyDescent="0.25">
      <c r="G88">
        <v>13.454624991500671</v>
      </c>
      <c r="L88">
        <v>13.297750583283415</v>
      </c>
      <c r="M88">
        <v>11.393370271756044</v>
      </c>
      <c r="N88">
        <v>12.456365178207131</v>
      </c>
      <c r="R88">
        <v>13.516036881953864</v>
      </c>
      <c r="U88">
        <v>10.960473784425284</v>
      </c>
    </row>
    <row r="89" spans="3:21" x14ac:dyDescent="0.25">
      <c r="N89">
        <v>12.702572700569936</v>
      </c>
      <c r="O89">
        <v>12.470961033930259</v>
      </c>
      <c r="R89">
        <v>11.8116577194771</v>
      </c>
      <c r="U89">
        <v>13.60337349182417</v>
      </c>
    </row>
    <row r="90" spans="3:21" x14ac:dyDescent="0.25">
      <c r="G90">
        <v>12.552632101323306</v>
      </c>
      <c r="L90">
        <v>10.948736802165824</v>
      </c>
      <c r="M90">
        <v>12.349287268470619</v>
      </c>
      <c r="N90">
        <v>10.606489846021805</v>
      </c>
      <c r="O90">
        <v>11.821707056566074</v>
      </c>
      <c r="R90">
        <v>11.343432804263829</v>
      </c>
      <c r="U90">
        <v>11.635889010029981</v>
      </c>
    </row>
    <row r="91" spans="3:21" x14ac:dyDescent="0.25">
      <c r="G91">
        <v>12.730917858193664</v>
      </c>
      <c r="L91">
        <v>11.961348618797793</v>
      </c>
      <c r="N91">
        <v>11.22854680639859</v>
      </c>
      <c r="O91">
        <v>14.252209168137567</v>
      </c>
    </row>
    <row r="92" spans="3:21" x14ac:dyDescent="0.25">
      <c r="G92">
        <v>12.107223835950206</v>
      </c>
      <c r="M92">
        <v>10.806357222064467</v>
      </c>
      <c r="R92">
        <v>13.58795052014019</v>
      </c>
    </row>
    <row r="93" spans="3:21" x14ac:dyDescent="0.25">
      <c r="G93">
        <v>13.944560798344744</v>
      </c>
      <c r="L93">
        <v>14.533616743785238</v>
      </c>
      <c r="M93">
        <v>11.880378390722885</v>
      </c>
      <c r="R93">
        <v>11.672264627531659</v>
      </c>
    </row>
    <row r="94" spans="3:21" x14ac:dyDescent="0.25">
      <c r="M94">
        <v>11.453942449892237</v>
      </c>
      <c r="R94">
        <v>12.661575683477725</v>
      </c>
    </row>
    <row r="95" spans="3:21" x14ac:dyDescent="0.25">
      <c r="G95">
        <v>14.598290022113718</v>
      </c>
      <c r="R95">
        <v>13.0069007863161</v>
      </c>
    </row>
    <row r="96" spans="3:21" x14ac:dyDescent="0.25">
      <c r="G96">
        <v>13.376400618016794</v>
      </c>
      <c r="R96">
        <v>13.152985481557666</v>
      </c>
    </row>
    <row r="97" spans="7:18" x14ac:dyDescent="0.25">
      <c r="G97">
        <v>14.511902995573266</v>
      </c>
      <c r="R97">
        <v>12.825230379898187</v>
      </c>
    </row>
    <row r="98" spans="7:18" x14ac:dyDescent="0.25">
      <c r="G98">
        <v>11.726998613909743</v>
      </c>
      <c r="R98">
        <v>12.113197929009859</v>
      </c>
    </row>
    <row r="99" spans="7:18" x14ac:dyDescent="0.25">
      <c r="G99">
        <v>12.613195813592151</v>
      </c>
      <c r="R99">
        <v>13.368649809576464</v>
      </c>
    </row>
    <row r="100" spans="7:18" x14ac:dyDescent="0.25">
      <c r="G100">
        <v>13.786742554233069</v>
      </c>
      <c r="R100">
        <v>12.931507980919411</v>
      </c>
    </row>
  </sheetData>
  <sortState ref="S4:S195">
    <sortCondition ref="S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0"/>
  <sheetViews>
    <sheetView zoomScale="70" zoomScaleNormal="70" workbookViewId="0">
      <selection activeCell="W9" sqref="W9"/>
    </sheetView>
  </sheetViews>
  <sheetFormatPr defaultRowHeight="15" x14ac:dyDescent="0.25"/>
  <sheetData>
    <row r="3" spans="2:21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1</v>
      </c>
      <c r="U3" s="1" t="s">
        <v>1</v>
      </c>
    </row>
    <row r="4" spans="2:21" x14ac:dyDescent="0.25">
      <c r="F4">
        <v>562758.48077470006</v>
      </c>
      <c r="G4">
        <v>222295.49757375245</v>
      </c>
      <c r="M4">
        <v>313749.87520076189</v>
      </c>
      <c r="U4">
        <v>585646.27074143582</v>
      </c>
    </row>
    <row r="5" spans="2:21" x14ac:dyDescent="0.25">
      <c r="C5">
        <v>20182.726360540244</v>
      </c>
      <c r="D5">
        <v>443942.55413993692</v>
      </c>
      <c r="E5">
        <v>110916.07630003072</v>
      </c>
      <c r="H5">
        <v>362128.89738849836</v>
      </c>
      <c r="I5">
        <v>979806.46021457331</v>
      </c>
      <c r="J5">
        <v>231971.30201129967</v>
      </c>
      <c r="K5">
        <v>448424.78162694827</v>
      </c>
      <c r="L5">
        <v>53812.135182113023</v>
      </c>
      <c r="M5">
        <v>112255.30054513761</v>
      </c>
      <c r="N5">
        <v>62886.679954061183</v>
      </c>
      <c r="O5">
        <v>11573.946118281398</v>
      </c>
      <c r="P5">
        <v>212371.68864637055</v>
      </c>
      <c r="Q5">
        <v>101329.7954344238</v>
      </c>
      <c r="R5">
        <v>78033.10050396013</v>
      </c>
      <c r="S5">
        <v>282953.76645329961</v>
      </c>
      <c r="T5">
        <v>102528.68543162422</v>
      </c>
      <c r="U5">
        <v>491664.66687411151</v>
      </c>
    </row>
    <row r="6" spans="2:21" x14ac:dyDescent="0.25">
      <c r="B6">
        <v>988670.50361466163</v>
      </c>
      <c r="C6">
        <v>25333.961081104935</v>
      </c>
      <c r="D6">
        <v>165321.00270174837</v>
      </c>
      <c r="E6">
        <v>646969.91752053984</v>
      </c>
      <c r="F6">
        <v>717581.02999944915</v>
      </c>
      <c r="G6">
        <v>56963.606870011259</v>
      </c>
      <c r="H6">
        <v>146661.3868421923</v>
      </c>
      <c r="I6">
        <v>84424.357673697945</v>
      </c>
      <c r="J6">
        <v>847734.99604265043</v>
      </c>
      <c r="K6">
        <v>435850.34910333354</v>
      </c>
      <c r="L6">
        <v>38294.312786461756</v>
      </c>
      <c r="M6">
        <v>78918.657999369607</v>
      </c>
      <c r="N6">
        <v>23763.669238152139</v>
      </c>
      <c r="O6">
        <v>595928.17395657918</v>
      </c>
      <c r="P6">
        <v>21263.058113819785</v>
      </c>
      <c r="Q6">
        <v>709716.26322669396</v>
      </c>
      <c r="R6">
        <v>340402.49430098775</v>
      </c>
      <c r="S6">
        <v>683224.54460036196</v>
      </c>
      <c r="T6">
        <v>801274.68176163489</v>
      </c>
    </row>
    <row r="7" spans="2:21" x14ac:dyDescent="0.25">
      <c r="B7">
        <v>1111821.0648205339</v>
      </c>
      <c r="C7">
        <v>546241.38175171462</v>
      </c>
      <c r="D7">
        <v>2670713.1696869172</v>
      </c>
      <c r="E7">
        <v>34648.041896893439</v>
      </c>
      <c r="F7">
        <v>861906.33552519896</v>
      </c>
      <c r="G7">
        <v>1275951.6459710749</v>
      </c>
      <c r="H7">
        <v>904145.73436702997</v>
      </c>
      <c r="J7">
        <v>150352.41951773092</v>
      </c>
      <c r="K7">
        <v>20142.803686566869</v>
      </c>
      <c r="L7">
        <v>483960.80057524971</v>
      </c>
      <c r="M7">
        <v>124308.31875109956</v>
      </c>
      <c r="N7">
        <v>15127.064101911843</v>
      </c>
      <c r="O7">
        <v>585993.47702720389</v>
      </c>
      <c r="P7">
        <v>157223.95855314817</v>
      </c>
      <c r="Q7">
        <v>36784.509843468608</v>
      </c>
      <c r="R7">
        <v>561111.97291779716</v>
      </c>
      <c r="S7">
        <v>1051322.4866368785</v>
      </c>
      <c r="T7">
        <v>121179.83284518584</v>
      </c>
      <c r="U7">
        <v>184950.8605166573</v>
      </c>
    </row>
    <row r="8" spans="2:21" x14ac:dyDescent="0.25">
      <c r="B8">
        <v>411420.09218762658</v>
      </c>
      <c r="C8">
        <v>23084.983780604773</v>
      </c>
      <c r="D8">
        <v>72861.299557409191</v>
      </c>
      <c r="E8">
        <v>392796.76966804633</v>
      </c>
      <c r="F8">
        <v>108414.25539769913</v>
      </c>
      <c r="G8">
        <v>135167.28607185764</v>
      </c>
      <c r="H8">
        <v>199026.62753727043</v>
      </c>
      <c r="I8">
        <v>104267.1364164648</v>
      </c>
      <c r="J8">
        <v>326506.98420225451</v>
      </c>
      <c r="K8">
        <v>249148.93982184405</v>
      </c>
      <c r="L8">
        <v>46650.249426889241</v>
      </c>
      <c r="M8">
        <v>252483.08798762056</v>
      </c>
      <c r="N8">
        <v>24097.567965929476</v>
      </c>
      <c r="O8">
        <v>91105.961563241915</v>
      </c>
      <c r="P8">
        <v>405662.75868946587</v>
      </c>
      <c r="Q8">
        <v>282312.58411372744</v>
      </c>
      <c r="R8">
        <v>222441.88071165499</v>
      </c>
      <c r="S8">
        <v>39279.072077805045</v>
      </c>
      <c r="T8">
        <v>165708.13166149007</v>
      </c>
      <c r="U8">
        <v>164772.97326811374</v>
      </c>
    </row>
    <row r="9" spans="2:21" x14ac:dyDescent="0.25">
      <c r="B9">
        <v>95012.334722636777</v>
      </c>
      <c r="C9">
        <v>30145.248183896292</v>
      </c>
      <c r="D9">
        <v>53954.888986017839</v>
      </c>
      <c r="E9">
        <v>805540.35898678948</v>
      </c>
      <c r="F9">
        <v>379631.96548082575</v>
      </c>
      <c r="G9">
        <v>1026613.9807813568</v>
      </c>
      <c r="H9">
        <v>917788.40086393256</v>
      </c>
      <c r="I9">
        <v>271860.10220069811</v>
      </c>
      <c r="J9">
        <v>232016.06379726969</v>
      </c>
      <c r="K9">
        <v>327328.4234637068</v>
      </c>
      <c r="L9">
        <v>352092.57910719118</v>
      </c>
      <c r="M9">
        <v>54102.48190191936</v>
      </c>
      <c r="N9">
        <v>127615.85180089364</v>
      </c>
      <c r="O9">
        <v>212526.54023026742</v>
      </c>
      <c r="P9">
        <v>997141.3691650125</v>
      </c>
      <c r="Q9">
        <v>232466.1012129696</v>
      </c>
      <c r="R9">
        <v>230173.57190449844</v>
      </c>
      <c r="S9">
        <v>232385.04608702366</v>
      </c>
      <c r="T9">
        <v>183180.95530383755</v>
      </c>
      <c r="U9">
        <v>235391.34441501866</v>
      </c>
    </row>
    <row r="10" spans="2:21" x14ac:dyDescent="0.25">
      <c r="B10">
        <v>335331.10492836952</v>
      </c>
      <c r="C10">
        <v>33452.781233690541</v>
      </c>
      <c r="D10">
        <v>61627.301056901051</v>
      </c>
      <c r="E10">
        <v>66753.130439482731</v>
      </c>
      <c r="F10">
        <v>548734.73420805146</v>
      </c>
      <c r="G10">
        <v>379879.96997066011</v>
      </c>
      <c r="H10">
        <v>1152931.7407891154</v>
      </c>
      <c r="J10">
        <v>91316.462935101561</v>
      </c>
      <c r="K10">
        <v>129633.76150354804</v>
      </c>
      <c r="L10">
        <v>45399.338975723404</v>
      </c>
      <c r="M10">
        <v>291404.06577766448</v>
      </c>
      <c r="O10">
        <v>105199.8752538429</v>
      </c>
      <c r="P10">
        <v>176541.69364426535</v>
      </c>
      <c r="Q10">
        <v>353197.1064204548</v>
      </c>
      <c r="R10">
        <v>1016966.0012377907</v>
      </c>
      <c r="S10">
        <v>50411.449226380937</v>
      </c>
      <c r="T10">
        <v>61506.323256981799</v>
      </c>
      <c r="U10">
        <v>32910.80069005199</v>
      </c>
    </row>
    <row r="11" spans="2:21" x14ac:dyDescent="0.25">
      <c r="B11">
        <v>1029205.325255629</v>
      </c>
      <c r="C11">
        <v>170128.66047054203</v>
      </c>
      <c r="D11">
        <v>330429.08447563864</v>
      </c>
      <c r="E11">
        <v>477763.10788538214</v>
      </c>
      <c r="F11">
        <v>1791370.3038593456</v>
      </c>
      <c r="G11">
        <v>215573.97101023479</v>
      </c>
      <c r="H11">
        <v>77130.606116562049</v>
      </c>
      <c r="I11">
        <v>413267.42319239426</v>
      </c>
      <c r="J11">
        <v>11553.379892295112</v>
      </c>
      <c r="K11">
        <v>133200.1870451695</v>
      </c>
      <c r="L11">
        <v>9773.7964554819027</v>
      </c>
      <c r="N11">
        <v>503302.73122635076</v>
      </c>
      <c r="O11">
        <v>526205.03852907661</v>
      </c>
      <c r="P11">
        <v>747763.78130132018</v>
      </c>
      <c r="Q11">
        <v>40190.034911197465</v>
      </c>
      <c r="R11">
        <v>1237435.9438107614</v>
      </c>
      <c r="T11">
        <v>24566.961829616441</v>
      </c>
      <c r="U11">
        <v>57268.470925807989</v>
      </c>
    </row>
    <row r="12" spans="2:21" x14ac:dyDescent="0.25">
      <c r="D12">
        <v>218196.76971248581</v>
      </c>
      <c r="E12">
        <v>13149.07707323095</v>
      </c>
      <c r="F12">
        <v>708481.07988951844</v>
      </c>
      <c r="H12">
        <v>60909.902703379536</v>
      </c>
      <c r="J12">
        <v>1068392.4542054955</v>
      </c>
      <c r="L12">
        <v>11052.531800629136</v>
      </c>
      <c r="M12">
        <v>325767.80984474753</v>
      </c>
      <c r="N12">
        <v>67416.088783040555</v>
      </c>
      <c r="P12">
        <v>210316.27582574144</v>
      </c>
      <c r="Q12">
        <v>304980.1944846104</v>
      </c>
      <c r="S12">
        <v>113802.60660610569</v>
      </c>
      <c r="U12">
        <v>504817.37328133994</v>
      </c>
    </row>
    <row r="13" spans="2:21" x14ac:dyDescent="0.25">
      <c r="B13">
        <v>72224.956329833556</v>
      </c>
      <c r="C13">
        <v>126668.59562752536</v>
      </c>
      <c r="E13">
        <v>6900.573707398049</v>
      </c>
      <c r="G13">
        <v>67944.761768688055</v>
      </c>
      <c r="H13">
        <v>98175.904190526999</v>
      </c>
      <c r="I13">
        <v>359806.12363004731</v>
      </c>
      <c r="J13">
        <v>32268.408572480406</v>
      </c>
      <c r="K13">
        <v>1282367.0987007967</v>
      </c>
      <c r="N13">
        <v>23524.133194311886</v>
      </c>
      <c r="O13">
        <v>275801.55892206967</v>
      </c>
      <c r="P13">
        <v>557656.84695210168</v>
      </c>
      <c r="R13">
        <v>158062.33470658914</v>
      </c>
      <c r="S13">
        <v>36165.103507881708</v>
      </c>
      <c r="T13">
        <v>264096.95677987509</v>
      </c>
      <c r="U13">
        <v>2496712.0098409578</v>
      </c>
    </row>
    <row r="14" spans="2:21" x14ac:dyDescent="0.25">
      <c r="B14">
        <v>818925.34276986355</v>
      </c>
      <c r="C14">
        <v>729615.90153542324</v>
      </c>
      <c r="D14">
        <v>3034.123221976562</v>
      </c>
      <c r="E14">
        <v>342361.12488168129</v>
      </c>
      <c r="F14">
        <v>135856.85953139784</v>
      </c>
      <c r="G14">
        <v>179025.36787660886</v>
      </c>
      <c r="H14">
        <v>897967.39812515106</v>
      </c>
      <c r="I14">
        <v>400692.99066877994</v>
      </c>
      <c r="K14">
        <v>218420.57864233651</v>
      </c>
      <c r="L14">
        <v>146916.65000002211</v>
      </c>
      <c r="M14">
        <v>602187.56532440428</v>
      </c>
      <c r="O14">
        <v>625606.44783278601</v>
      </c>
      <c r="P14">
        <v>334473.37232694158</v>
      </c>
      <c r="Q14">
        <v>518872.57407596725</v>
      </c>
      <c r="R14">
        <v>758974.79401984438</v>
      </c>
      <c r="S14">
        <v>65654.652016215303</v>
      </c>
      <c r="T14">
        <v>160651.25962486261</v>
      </c>
    </row>
    <row r="15" spans="2:21" x14ac:dyDescent="0.25">
      <c r="B15">
        <v>1714384.8711026858</v>
      </c>
      <c r="C15">
        <v>172653.46715485855</v>
      </c>
      <c r="D15">
        <v>105530.14464762261</v>
      </c>
      <c r="E15">
        <v>1311366.6871194579</v>
      </c>
      <c r="F15">
        <v>377491.86820025311</v>
      </c>
      <c r="G15">
        <v>102762.17258546842</v>
      </c>
      <c r="H15">
        <v>346037.6402212297</v>
      </c>
      <c r="I15">
        <v>147297.73006976792</v>
      </c>
      <c r="K15">
        <v>18267.647787817419</v>
      </c>
      <c r="L15">
        <v>133477.22620698481</v>
      </c>
      <c r="M15">
        <v>259424.79414699119</v>
      </c>
      <c r="N15">
        <v>25081.117479273547</v>
      </c>
      <c r="O15">
        <v>312403.39228766004</v>
      </c>
      <c r="Q15">
        <v>2266358.1810145788</v>
      </c>
      <c r="R15">
        <v>50373.946108405937</v>
      </c>
      <c r="S15">
        <v>150591.95556157106</v>
      </c>
      <c r="T15">
        <v>291758.53073142783</v>
      </c>
      <c r="U15">
        <v>1009721.8505786229</v>
      </c>
    </row>
    <row r="16" spans="2:21" x14ac:dyDescent="0.25">
      <c r="B16">
        <v>41266.737330479424</v>
      </c>
      <c r="C16">
        <v>74089.224226590261</v>
      </c>
      <c r="D16">
        <v>111456.84706567001</v>
      </c>
      <c r="F16">
        <v>107108.90493656977</v>
      </c>
      <c r="G16">
        <v>212539.84778825848</v>
      </c>
      <c r="H16">
        <v>297688.86248347315</v>
      </c>
      <c r="I16">
        <v>524937.19118592294</v>
      </c>
      <c r="K16">
        <v>289248.24138310202</v>
      </c>
      <c r="L16">
        <v>32718.44598818028</v>
      </c>
      <c r="M16">
        <v>4622.5617349172417</v>
      </c>
      <c r="N16">
        <v>162572.38708758142</v>
      </c>
      <c r="O16">
        <v>577001.19715920114</v>
      </c>
      <c r="P16">
        <v>24793.190315465548</v>
      </c>
      <c r="Q16">
        <v>526223.1851990649</v>
      </c>
      <c r="R16">
        <v>428908.64294396352</v>
      </c>
      <c r="S16">
        <v>279060.70085189602</v>
      </c>
      <c r="T16">
        <v>260190.58362048055</v>
      </c>
      <c r="U16">
        <v>135875.00620138581</v>
      </c>
    </row>
    <row r="17" spans="2:21" x14ac:dyDescent="0.25">
      <c r="B17">
        <v>39022.599141976076</v>
      </c>
      <c r="C17">
        <v>729794.94867930375</v>
      </c>
      <c r="D17">
        <v>828869.71792323142</v>
      </c>
      <c r="E17">
        <v>72015.664735973114</v>
      </c>
      <c r="F17">
        <v>159758.44346145811</v>
      </c>
      <c r="G17">
        <v>79379.583417062138</v>
      </c>
      <c r="H17">
        <v>404098.515736509</v>
      </c>
      <c r="K17">
        <v>56029.658254634101</v>
      </c>
      <c r="L17">
        <v>23070.466444614452</v>
      </c>
      <c r="M17">
        <v>400288.92481704935</v>
      </c>
      <c r="N17">
        <v>161256.14862445911</v>
      </c>
      <c r="O17">
        <v>105352.30728174119</v>
      </c>
      <c r="P17">
        <v>845810.23924593371</v>
      </c>
      <c r="Q17">
        <v>964416.8742868352</v>
      </c>
      <c r="R17">
        <v>185241.20723646382</v>
      </c>
      <c r="S17">
        <v>414889.73548931227</v>
      </c>
      <c r="T17">
        <v>322639.32393883361</v>
      </c>
      <c r="U17">
        <v>475488.725246899</v>
      </c>
    </row>
    <row r="18" spans="2:21" x14ac:dyDescent="0.25">
      <c r="B18">
        <v>2908204.6887085373</v>
      </c>
      <c r="C18">
        <v>495561.36180951336</v>
      </c>
      <c r="D18">
        <v>344164.90387847828</v>
      </c>
      <c r="E18">
        <v>92008.45595064004</v>
      </c>
      <c r="F18">
        <v>823595.08584674855</v>
      </c>
      <c r="G18">
        <v>778432.86335886794</v>
      </c>
      <c r="H18">
        <v>224620.6908882017</v>
      </c>
      <c r="I18">
        <v>163922.49933468114</v>
      </c>
      <c r="K18">
        <v>100778.13666679162</v>
      </c>
      <c r="L18">
        <v>667736.96665468987</v>
      </c>
      <c r="M18">
        <v>33330.593655772042</v>
      </c>
      <c r="N18">
        <v>18985.046141338968</v>
      </c>
      <c r="O18">
        <v>52419.680705041596</v>
      </c>
      <c r="P18">
        <v>10372.636565082543</v>
      </c>
      <c r="Q18">
        <v>11480.79321234352</v>
      </c>
      <c r="R18">
        <v>583016.21337118966</v>
      </c>
      <c r="S18">
        <v>286487.52798894292</v>
      </c>
      <c r="T18">
        <v>59100.074816586457</v>
      </c>
      <c r="U18">
        <v>12291.344471802979</v>
      </c>
    </row>
    <row r="19" spans="2:21" x14ac:dyDescent="0.25">
      <c r="B19">
        <v>1251122.1623156334</v>
      </c>
      <c r="C19">
        <v>71584.983768260441</v>
      </c>
      <c r="D19">
        <v>19328.623093109854</v>
      </c>
      <c r="E19">
        <v>685448.11656287871</v>
      </c>
      <c r="F19">
        <v>782323.50940427266</v>
      </c>
      <c r="G19">
        <v>555989.77286921337</v>
      </c>
      <c r="H19">
        <v>302837.67764803907</v>
      </c>
      <c r="I19">
        <v>80127.226220563665</v>
      </c>
      <c r="K19">
        <v>452936.04378593952</v>
      </c>
      <c r="L19">
        <v>81582.589153593115</v>
      </c>
      <c r="M19">
        <v>1331638.9370519368</v>
      </c>
      <c r="N19">
        <v>107897.68019204367</v>
      </c>
      <c r="O19">
        <v>58010.064839313418</v>
      </c>
      <c r="P19">
        <v>668779.79528999433</v>
      </c>
      <c r="Q19">
        <v>22184.908949204993</v>
      </c>
      <c r="R19">
        <v>1375846.6446984569</v>
      </c>
      <c r="S19">
        <v>736457.19612086122</v>
      </c>
      <c r="T19">
        <v>250353.87870904038</v>
      </c>
      <c r="U19">
        <v>464823.32240601216</v>
      </c>
    </row>
    <row r="20" spans="2:21" x14ac:dyDescent="0.25">
      <c r="B20">
        <v>2110104.4644167824</v>
      </c>
      <c r="C20">
        <v>56411.948102379181</v>
      </c>
      <c r="F20">
        <v>593247.30591036694</v>
      </c>
      <c r="H20">
        <v>275823.33492605475</v>
      </c>
      <c r="R20">
        <v>154367.67269705315</v>
      </c>
    </row>
    <row r="21" spans="2:21" x14ac:dyDescent="0.25">
      <c r="D21">
        <v>29870.628578079442</v>
      </c>
      <c r="E21">
        <v>61745.859300821983</v>
      </c>
      <c r="G21">
        <v>155316.13864842057</v>
      </c>
      <c r="K21">
        <v>447308.15653369279</v>
      </c>
      <c r="L21">
        <v>1432998.9769363415</v>
      </c>
      <c r="M21">
        <v>379500.09967891331</v>
      </c>
      <c r="N21">
        <v>108547.33097761047</v>
      </c>
      <c r="O21">
        <v>1776611.0122691884</v>
      </c>
      <c r="P21">
        <v>14145.93414456617</v>
      </c>
      <c r="Q21">
        <v>767117.80973241362</v>
      </c>
      <c r="S21">
        <v>123681.65374751744</v>
      </c>
      <c r="T21">
        <v>186510.26435761724</v>
      </c>
      <c r="U21">
        <v>688495.5473428464</v>
      </c>
    </row>
    <row r="22" spans="2:21" x14ac:dyDescent="0.25">
      <c r="B22">
        <v>788712.34701801231</v>
      </c>
      <c r="C22">
        <v>362716.84949610621</v>
      </c>
      <c r="D22">
        <v>328199.4636231254</v>
      </c>
      <c r="E22">
        <v>95532.539262289923</v>
      </c>
      <c r="F22">
        <v>92163.307534536856</v>
      </c>
      <c r="G22">
        <v>171528.37361560875</v>
      </c>
      <c r="J22">
        <v>128237.67769247893</v>
      </c>
      <c r="K22">
        <v>491775.96645003773</v>
      </c>
      <c r="L22">
        <v>266916.94929599471</v>
      </c>
      <c r="M22">
        <v>63783.125451463362</v>
      </c>
      <c r="N22">
        <v>74725.567454166012</v>
      </c>
      <c r="O22">
        <v>28654.801688890289</v>
      </c>
      <c r="Q22">
        <v>359918.63298397238</v>
      </c>
      <c r="R22">
        <v>534454.51470557495</v>
      </c>
      <c r="S22">
        <v>52003.517073319184</v>
      </c>
      <c r="T22">
        <v>92360.50134840532</v>
      </c>
      <c r="U22">
        <v>817365.93892890331</v>
      </c>
    </row>
    <row r="23" spans="2:21" x14ac:dyDescent="0.25">
      <c r="B23">
        <v>338960.43892594893</v>
      </c>
      <c r="C23">
        <v>169687.09150083677</v>
      </c>
      <c r="D23">
        <v>554010.57606253366</v>
      </c>
      <c r="E23">
        <v>355730.38155076548</v>
      </c>
      <c r="F23">
        <v>700573.97088679159</v>
      </c>
      <c r="H23">
        <v>65434.472420362152</v>
      </c>
      <c r="I23">
        <v>254329.20921438918</v>
      </c>
      <c r="K23">
        <v>509623.82127213513</v>
      </c>
      <c r="L23">
        <v>60553.018193617558</v>
      </c>
      <c r="M23">
        <v>292686.43045680894</v>
      </c>
      <c r="N23">
        <v>18110.376647922305</v>
      </c>
      <c r="O23">
        <v>127211.78594916315</v>
      </c>
      <c r="P23">
        <v>1314122.5614016186</v>
      </c>
      <c r="Q23">
        <v>487353.01808498683</v>
      </c>
      <c r="R23">
        <v>397443.52696294722</v>
      </c>
      <c r="S23">
        <v>423560.21440953034</v>
      </c>
      <c r="T23">
        <v>63388.737823726471</v>
      </c>
      <c r="U23">
        <v>372385.39526565827</v>
      </c>
    </row>
    <row r="24" spans="2:21" x14ac:dyDescent="0.25">
      <c r="B24">
        <v>722721.37671802146</v>
      </c>
      <c r="C24">
        <v>35694.499866195518</v>
      </c>
      <c r="D24">
        <v>405725.66714542406</v>
      </c>
      <c r="E24">
        <v>245711.96052613604</v>
      </c>
      <c r="F24">
        <v>482409.86518028378</v>
      </c>
      <c r="G24">
        <v>246298.70285574486</v>
      </c>
      <c r="H24">
        <v>1204370.2915368113</v>
      </c>
      <c r="I24">
        <v>93703.354927509732</v>
      </c>
      <c r="J24">
        <v>120487.8398296473</v>
      </c>
      <c r="K24">
        <v>109921.63878469387</v>
      </c>
      <c r="L24">
        <v>56979.333984000797</v>
      </c>
      <c r="M24">
        <v>597039.95993783709</v>
      </c>
      <c r="N24">
        <v>751595.14822476578</v>
      </c>
      <c r="O24">
        <v>238950.51128864539</v>
      </c>
      <c r="P24">
        <v>113057.38335860263</v>
      </c>
      <c r="Q24">
        <v>1422412.2096654011</v>
      </c>
      <c r="R24">
        <v>206608.30625821426</v>
      </c>
      <c r="S24">
        <v>206683.31249416401</v>
      </c>
      <c r="T24">
        <v>584322.77361031866</v>
      </c>
      <c r="U24">
        <v>1220854.7265538191</v>
      </c>
    </row>
    <row r="25" spans="2:21" x14ac:dyDescent="0.25">
      <c r="B25">
        <v>1532145.1230822208</v>
      </c>
      <c r="C25">
        <v>267696.04632747528</v>
      </c>
      <c r="D25">
        <v>49314.180581112625</v>
      </c>
      <c r="E25">
        <v>686345.77183828002</v>
      </c>
      <c r="F25">
        <v>509696.40795208683</v>
      </c>
      <c r="G25">
        <v>312248.54070376331</v>
      </c>
      <c r="H25">
        <v>312802.61902739387</v>
      </c>
      <c r="I25">
        <v>70628.04937089853</v>
      </c>
      <c r="J25">
        <v>35152.519322556975</v>
      </c>
      <c r="K25">
        <v>78677.912177530161</v>
      </c>
      <c r="L25">
        <v>157030.39407327739</v>
      </c>
      <c r="M25">
        <v>192336.55520173186</v>
      </c>
      <c r="N25">
        <v>338102.7063245211</v>
      </c>
      <c r="O25">
        <v>1195759.091738556</v>
      </c>
      <c r="Q25">
        <v>107148.82761054314</v>
      </c>
      <c r="R25">
        <v>417949.2640492724</v>
      </c>
      <c r="S25">
        <v>94332.439487090174</v>
      </c>
      <c r="T25">
        <v>77174.158124533002</v>
      </c>
      <c r="U25">
        <v>883348.44078289962</v>
      </c>
    </row>
    <row r="26" spans="2:21" x14ac:dyDescent="0.25">
      <c r="B26">
        <v>764941.41911186569</v>
      </c>
      <c r="C26">
        <v>298458.28129095968</v>
      </c>
      <c r="D26">
        <v>267256.89691376808</v>
      </c>
      <c r="E26">
        <v>24119.343969914928</v>
      </c>
      <c r="F26">
        <v>1099588.9994706903</v>
      </c>
      <c r="G26">
        <v>975933.96083915525</v>
      </c>
      <c r="H26">
        <v>398273.43467039376</v>
      </c>
      <c r="I26">
        <v>213984.32271929513</v>
      </c>
      <c r="J26">
        <v>58076.602629269008</v>
      </c>
      <c r="K26">
        <v>199072.59910123976</v>
      </c>
      <c r="L26">
        <v>441714.14306542336</v>
      </c>
      <c r="M26">
        <v>314849.56340202881</v>
      </c>
      <c r="N26">
        <v>22616.79969491699</v>
      </c>
      <c r="O26">
        <v>474852.3820193233</v>
      </c>
      <c r="P26">
        <v>54729.146905501424</v>
      </c>
      <c r="Q26">
        <v>52754.789210818148</v>
      </c>
      <c r="R26">
        <v>446372.99814031646</v>
      </c>
      <c r="S26">
        <v>610969.34382054815</v>
      </c>
      <c r="T26">
        <v>35845.722116094701</v>
      </c>
      <c r="U26">
        <v>142635.24566087741</v>
      </c>
    </row>
    <row r="30" spans="2:21" x14ac:dyDescent="0.25">
      <c r="C30">
        <v>409850.87037695548</v>
      </c>
      <c r="D30">
        <v>341286.02889956482</v>
      </c>
      <c r="G30">
        <v>435409.70267949218</v>
      </c>
      <c r="H30">
        <v>500794.25620322739</v>
      </c>
      <c r="I30">
        <v>144076.68153685229</v>
      </c>
      <c r="J30">
        <v>61023.861603916208</v>
      </c>
      <c r="M30">
        <v>402182.65378994541</v>
      </c>
      <c r="O30">
        <v>41581.839821869398</v>
      </c>
      <c r="P30">
        <v>31693.909479921258</v>
      </c>
      <c r="Q30">
        <v>193827.49629850534</v>
      </c>
      <c r="R30">
        <v>239756.80046106337</v>
      </c>
      <c r="S30">
        <v>237364.49829271549</v>
      </c>
      <c r="T30">
        <v>88096.936774464863</v>
      </c>
      <c r="U30">
        <v>648991.64358139772</v>
      </c>
    </row>
    <row r="31" spans="2:21" x14ac:dyDescent="0.25">
      <c r="B31">
        <v>373389.36344779178</v>
      </c>
      <c r="D31">
        <v>312166.45827220666</v>
      </c>
      <c r="H31">
        <v>267972.48651454569</v>
      </c>
      <c r="I31">
        <v>435542.60835551168</v>
      </c>
      <c r="J31">
        <v>211221.76285430224</v>
      </c>
      <c r="K31">
        <v>267144.18810712645</v>
      </c>
      <c r="L31">
        <v>407050.40290974273</v>
      </c>
      <c r="M31">
        <v>182026.606060488</v>
      </c>
      <c r="N31">
        <v>37125.405424539596</v>
      </c>
      <c r="O31">
        <v>284298.468584424</v>
      </c>
      <c r="S31">
        <v>1364201.8080564335</v>
      </c>
      <c r="T31">
        <v>24946.584354239782</v>
      </c>
      <c r="U31">
        <v>65838.070522473383</v>
      </c>
    </row>
    <row r="32" spans="2:21" x14ac:dyDescent="0.25">
      <c r="B32">
        <v>305172.21833610057</v>
      </c>
      <c r="C32">
        <v>17466.073413930433</v>
      </c>
      <c r="D32">
        <v>243870.57757045707</v>
      </c>
      <c r="F32">
        <v>753469.99228114297</v>
      </c>
      <c r="H32">
        <v>57813.96906839787</v>
      </c>
      <c r="I32">
        <v>343549.20470021525</v>
      </c>
      <c r="J32">
        <v>277753.9663387342</v>
      </c>
      <c r="M32">
        <v>122763.27225028715</v>
      </c>
      <c r="O32">
        <v>156695.79202676099</v>
      </c>
      <c r="S32">
        <v>138526.7672647853</v>
      </c>
      <c r="T32">
        <v>615803.64754452033</v>
      </c>
      <c r="U32">
        <v>686052.17087972944</v>
      </c>
    </row>
    <row r="33" spans="4:21" x14ac:dyDescent="0.25">
      <c r="D33">
        <v>381667.30844421667</v>
      </c>
      <c r="F33">
        <v>462947.63277374825</v>
      </c>
      <c r="J33">
        <v>324076.94845158595</v>
      </c>
      <c r="K33">
        <v>220130.85234063907</v>
      </c>
      <c r="L33">
        <v>757142.22020148672</v>
      </c>
      <c r="M33">
        <v>161642.276736617</v>
      </c>
      <c r="N33">
        <v>68450.832342985581</v>
      </c>
      <c r="O33">
        <v>70365.052008495841</v>
      </c>
      <c r="Q33">
        <v>155766.71206406687</v>
      </c>
      <c r="S33">
        <v>198181.88937111883</v>
      </c>
    </row>
    <row r="34" spans="4:21" x14ac:dyDescent="0.25">
      <c r="D34">
        <v>39986.341824917254</v>
      </c>
      <c r="F34">
        <v>61666.344018796313</v>
      </c>
      <c r="I34">
        <v>153331.57773472738</v>
      </c>
      <c r="K34">
        <v>80235.345578270833</v>
      </c>
      <c r="L34">
        <v>252892.41642175778</v>
      </c>
      <c r="M34">
        <v>405302.47281043686</v>
      </c>
      <c r="N34">
        <v>377756.98409953521</v>
      </c>
      <c r="T34">
        <v>322315.7907731501</v>
      </c>
      <c r="U34">
        <v>564188.3740102743</v>
      </c>
    </row>
    <row r="35" spans="4:21" x14ac:dyDescent="0.25">
      <c r="G35">
        <v>12384.793373893763</v>
      </c>
      <c r="I35">
        <v>144577.4398896264</v>
      </c>
      <c r="K35">
        <v>28080.890723301658</v>
      </c>
      <c r="L35">
        <v>331538.56285028119</v>
      </c>
      <c r="M35">
        <v>73349.445814085731</v>
      </c>
      <c r="N35">
        <v>188857.70585399211</v>
      </c>
      <c r="O35">
        <v>58887.922516800267</v>
      </c>
      <c r="Q35">
        <v>441522.10400693986</v>
      </c>
      <c r="S35">
        <v>349215.01776084921</v>
      </c>
      <c r="T35">
        <v>417854.81551997596</v>
      </c>
      <c r="U35">
        <v>763016.52510459651</v>
      </c>
    </row>
    <row r="36" spans="4:21" x14ac:dyDescent="0.25">
      <c r="F36">
        <v>400252.05712170328</v>
      </c>
      <c r="H36">
        <v>110268.24905031094</v>
      </c>
      <c r="J36">
        <v>56558.608820499845</v>
      </c>
      <c r="K36">
        <v>14527.031308214409</v>
      </c>
      <c r="L36">
        <v>245730.62715000668</v>
      </c>
      <c r="M36">
        <v>332809.67021619109</v>
      </c>
      <c r="N36">
        <v>54526.600712261599</v>
      </c>
      <c r="O36">
        <v>237773.29347630122</v>
      </c>
      <c r="Q36">
        <v>21229.004734022037</v>
      </c>
      <c r="S36">
        <v>64728.843529724531</v>
      </c>
      <c r="U36">
        <v>503270.33303939673</v>
      </c>
    </row>
    <row r="37" spans="4:21" x14ac:dyDescent="0.25">
      <c r="J37">
        <v>106059.35934812619</v>
      </c>
      <c r="K37">
        <v>134736.75090171365</v>
      </c>
      <c r="L37">
        <v>518242.69284498441</v>
      </c>
      <c r="O37">
        <v>194459.90055785808</v>
      </c>
      <c r="T37">
        <v>146461.42508855398</v>
      </c>
      <c r="U37">
        <v>647161.19858371106</v>
      </c>
    </row>
    <row r="38" spans="4:21" x14ac:dyDescent="0.25">
      <c r="G38">
        <v>87443.116434616401</v>
      </c>
      <c r="I38">
        <v>43313.392918443198</v>
      </c>
      <c r="J38">
        <v>86475.613503973422</v>
      </c>
      <c r="K38">
        <v>255840.27691356058</v>
      </c>
      <c r="L38">
        <v>161166.71377266175</v>
      </c>
      <c r="N38">
        <v>34192.662166028298</v>
      </c>
      <c r="S38">
        <v>465246.71200346609</v>
      </c>
      <c r="T38">
        <v>51915.728545910766</v>
      </c>
      <c r="U38">
        <v>152161.25192409282</v>
      </c>
    </row>
    <row r="39" spans="4:21" x14ac:dyDescent="0.25">
      <c r="D39">
        <v>329271.60774130741</v>
      </c>
      <c r="F39">
        <v>503606.69148012862</v>
      </c>
      <c r="G39">
        <v>287520.32892963127</v>
      </c>
      <c r="H39">
        <v>476810.76558658696</v>
      </c>
      <c r="I39">
        <v>250175.09373764749</v>
      </c>
      <c r="K39">
        <v>475672.56389669661</v>
      </c>
      <c r="L39">
        <v>1468336.2396988007</v>
      </c>
      <c r="O39">
        <v>33841.816376726143</v>
      </c>
      <c r="S39">
        <v>488051.68830810615</v>
      </c>
    </row>
    <row r="40" spans="4:21" x14ac:dyDescent="0.25">
      <c r="F40">
        <v>779169.28887634468</v>
      </c>
      <c r="H40">
        <v>708276.39347209444</v>
      </c>
      <c r="J40">
        <v>115748.87600312603</v>
      </c>
      <c r="L40">
        <v>303924.41670484835</v>
      </c>
      <c r="S40">
        <v>2093323.6064677851</v>
      </c>
      <c r="U40">
        <v>139254.28411692902</v>
      </c>
    </row>
    <row r="41" spans="4:21" x14ac:dyDescent="0.25">
      <c r="G41">
        <v>325934.47849225387</v>
      </c>
      <c r="H41">
        <v>351161.36154710315</v>
      </c>
      <c r="J41">
        <v>267612.19245443639</v>
      </c>
      <c r="L41">
        <v>1068195.0422879022</v>
      </c>
      <c r="M41">
        <v>93197.743240836207</v>
      </c>
      <c r="O41">
        <v>905190.95478562627</v>
      </c>
      <c r="S41">
        <v>883258.36881883978</v>
      </c>
      <c r="U41">
        <v>614288.77479178889</v>
      </c>
    </row>
    <row r="42" spans="4:21" x14ac:dyDescent="0.25">
      <c r="F42">
        <v>408838.64563115925</v>
      </c>
      <c r="H42">
        <v>149803.59341537123</v>
      </c>
      <c r="J42">
        <v>151637.81772138175</v>
      </c>
      <c r="O42">
        <v>318450.81812834245</v>
      </c>
      <c r="S42">
        <v>380859.79623257357</v>
      </c>
      <c r="U42">
        <v>473570.00869976514</v>
      </c>
    </row>
    <row r="43" spans="4:21" x14ac:dyDescent="0.25">
      <c r="K43">
        <v>283804.63896357524</v>
      </c>
      <c r="L43">
        <v>189177.68729199099</v>
      </c>
      <c r="M43">
        <v>151522.54881753572</v>
      </c>
      <c r="U43">
        <v>673312.12252349011</v>
      </c>
    </row>
    <row r="44" spans="4:21" x14ac:dyDescent="0.25">
      <c r="F44">
        <v>441900.66472394246</v>
      </c>
      <c r="H44">
        <v>449281.02399369678</v>
      </c>
      <c r="J44">
        <v>116284.27801552617</v>
      </c>
      <c r="K44">
        <v>829242.60461487877</v>
      </c>
      <c r="L44">
        <v>931380.30169335485</v>
      </c>
      <c r="M44">
        <v>174580.73877980441</v>
      </c>
      <c r="O44">
        <v>867834.38166867394</v>
      </c>
      <c r="S44">
        <v>48660.484310518441</v>
      </c>
    </row>
    <row r="45" spans="4:21" x14ac:dyDescent="0.25">
      <c r="H45">
        <v>235148.56384610006</v>
      </c>
      <c r="L45">
        <v>513633.8263453003</v>
      </c>
      <c r="M45">
        <v>305759.27089557919</v>
      </c>
      <c r="O45">
        <v>326852.2205299795</v>
      </c>
      <c r="S45">
        <v>949770.41599221563</v>
      </c>
      <c r="U45">
        <v>411272.52019105764</v>
      </c>
    </row>
    <row r="46" spans="4:21" x14ac:dyDescent="0.25">
      <c r="H46">
        <v>167662.71489487548</v>
      </c>
      <c r="K46">
        <v>82649.693711834814</v>
      </c>
      <c r="M46">
        <v>289908.85178965615</v>
      </c>
      <c r="O46">
        <v>148650.90437690995</v>
      </c>
      <c r="S46">
        <v>585159.75589362381</v>
      </c>
    </row>
    <row r="47" spans="4:21" x14ac:dyDescent="0.25">
      <c r="F47">
        <v>285643.90234734927</v>
      </c>
      <c r="H47">
        <v>506019.14995953132</v>
      </c>
      <c r="J47">
        <v>38528.788581748187</v>
      </c>
      <c r="K47">
        <v>183717.84653495159</v>
      </c>
      <c r="M47">
        <v>77999.884705320466</v>
      </c>
      <c r="O47">
        <v>466622.38023297396</v>
      </c>
      <c r="S47">
        <v>723853.44260933402</v>
      </c>
      <c r="U47">
        <v>35953.819844464211</v>
      </c>
    </row>
    <row r="48" spans="4:21" x14ac:dyDescent="0.25">
      <c r="H48">
        <v>867826.19316730788</v>
      </c>
      <c r="K48">
        <v>65736.659082477592</v>
      </c>
      <c r="L48">
        <v>212270.52091388596</v>
      </c>
      <c r="M48">
        <v>47206.710375672228</v>
      </c>
      <c r="O48">
        <v>386690.00920524972</v>
      </c>
    </row>
    <row r="49" spans="3:21" x14ac:dyDescent="0.25">
      <c r="H49">
        <v>107082.92201889088</v>
      </c>
      <c r="J49">
        <v>40565.835767750235</v>
      </c>
      <c r="K49">
        <v>233186.4729418339</v>
      </c>
      <c r="L49">
        <v>571706.67803381209</v>
      </c>
      <c r="M49">
        <v>192021.61680491612</v>
      </c>
      <c r="S49">
        <v>160746.58066410772</v>
      </c>
      <c r="U49">
        <v>591412.62151373574</v>
      </c>
    </row>
    <row r="50" spans="3:21" x14ac:dyDescent="0.25">
      <c r="H50">
        <v>182265.33236954644</v>
      </c>
      <c r="J50">
        <v>728077.44954480976</v>
      </c>
      <c r="K50">
        <v>61681.461252087553</v>
      </c>
      <c r="L50">
        <v>286584.32023501204</v>
      </c>
      <c r="O50">
        <v>297978.93482832611</v>
      </c>
      <c r="S50">
        <v>1125064.8141603142</v>
      </c>
      <c r="U50">
        <v>220678.22216272791</v>
      </c>
    </row>
    <row r="51" spans="3:21" x14ac:dyDescent="0.25">
      <c r="H51">
        <v>268463.16671179212</v>
      </c>
      <c r="J51">
        <v>77587.310213412216</v>
      </c>
      <c r="K51">
        <v>65921.215305575519</v>
      </c>
      <c r="M51">
        <v>322916.07091175846</v>
      </c>
      <c r="O51">
        <v>129609.48927708261</v>
      </c>
      <c r="U51">
        <v>442975.24805706571</v>
      </c>
    </row>
    <row r="52" spans="3:21" x14ac:dyDescent="0.25">
      <c r="K52">
        <v>189963.15353841786</v>
      </c>
      <c r="M52">
        <v>156363.21289435247</v>
      </c>
      <c r="O52">
        <v>80445.097190187502</v>
      </c>
    </row>
    <row r="53" spans="3:21" x14ac:dyDescent="0.25">
      <c r="H53">
        <v>622351.92909853335</v>
      </c>
      <c r="L53">
        <v>70498.587569235606</v>
      </c>
      <c r="M53">
        <v>427491.42185845593</v>
      </c>
      <c r="O53">
        <v>33982.280669391133</v>
      </c>
      <c r="U53">
        <v>104887.14388333034</v>
      </c>
    </row>
    <row r="54" spans="3:21" x14ac:dyDescent="0.25">
      <c r="H54">
        <v>1205045.6863115155</v>
      </c>
      <c r="L54">
        <v>182254.62432929827</v>
      </c>
      <c r="O54">
        <v>253451.12416881535</v>
      </c>
      <c r="U54">
        <v>686510.09707151144</v>
      </c>
    </row>
    <row r="55" spans="3:21" x14ac:dyDescent="0.25">
      <c r="L55">
        <v>67551.356962153484</v>
      </c>
      <c r="M55">
        <v>261881.50126759452</v>
      </c>
      <c r="O55">
        <v>146356.23434023553</v>
      </c>
      <c r="U55">
        <v>90697.73078528812</v>
      </c>
    </row>
    <row r="56" spans="3:21" x14ac:dyDescent="0.25">
      <c r="M56">
        <v>99791.376494722892</v>
      </c>
      <c r="O56">
        <v>784540.94577251922</v>
      </c>
    </row>
    <row r="57" spans="3:21" x14ac:dyDescent="0.25">
      <c r="M57">
        <v>97054.527384277928</v>
      </c>
      <c r="O57">
        <v>47336.466628089198</v>
      </c>
    </row>
    <row r="61" spans="3:21" x14ac:dyDescent="0.25">
      <c r="C61">
        <v>239323.77156151907</v>
      </c>
      <c r="F61">
        <v>502751.26015727699</v>
      </c>
      <c r="G61">
        <v>48993.443135930676</v>
      </c>
      <c r="H61">
        <v>46473.838052468942</v>
      </c>
      <c r="J61">
        <v>369185.26108695375</v>
      </c>
      <c r="K61">
        <v>940950.47371067316</v>
      </c>
      <c r="O61">
        <v>144790.61249825056</v>
      </c>
      <c r="R61">
        <v>1299735.8418045009</v>
      </c>
      <c r="S61">
        <v>142557.13491257679</v>
      </c>
      <c r="U61">
        <v>257021.59885116509</v>
      </c>
    </row>
    <row r="62" spans="3:21" x14ac:dyDescent="0.25">
      <c r="C62">
        <v>538207.50644198351</v>
      </c>
      <c r="D62">
        <v>174923.20422117348</v>
      </c>
      <c r="G62">
        <v>79238.802755040742</v>
      </c>
      <c r="H62">
        <v>737539.06932739401</v>
      </c>
      <c r="I62">
        <v>115343.04366709024</v>
      </c>
      <c r="J62">
        <v>30989.29111335862</v>
      </c>
      <c r="K62">
        <v>1570560.5677695398</v>
      </c>
      <c r="M62">
        <v>50583.975403045843</v>
      </c>
      <c r="N62">
        <v>101270.62008470972</v>
      </c>
      <c r="O62">
        <v>1678563.5995669067</v>
      </c>
      <c r="P62">
        <v>107528.39677162403</v>
      </c>
      <c r="S62">
        <v>223078.46209887866</v>
      </c>
      <c r="T62">
        <v>877080.08379270101</v>
      </c>
    </row>
    <row r="63" spans="3:21" x14ac:dyDescent="0.25">
      <c r="C63">
        <v>77007.008272295061</v>
      </c>
      <c r="D63">
        <v>162331.91121557748</v>
      </c>
      <c r="F63">
        <v>78587.441921841251</v>
      </c>
      <c r="G63">
        <v>569040.26898302324</v>
      </c>
      <c r="H63">
        <v>61051.192513298811</v>
      </c>
      <c r="I63">
        <v>269708.8287236669</v>
      </c>
      <c r="J63">
        <v>230007.79685413025</v>
      </c>
      <c r="K63">
        <v>971064.55130138807</v>
      </c>
      <c r="L63">
        <v>129442.3968963215</v>
      </c>
      <c r="N63">
        <v>133333.73086623714</v>
      </c>
      <c r="O63">
        <v>830602.87953437446</v>
      </c>
      <c r="P63">
        <v>113244.21431566965</v>
      </c>
      <c r="R63">
        <v>533107.70456964639</v>
      </c>
      <c r="S63">
        <v>262256.04895775602</v>
      </c>
      <c r="T63">
        <v>504484.85617328656</v>
      </c>
    </row>
    <row r="64" spans="3:21" x14ac:dyDescent="0.25">
      <c r="C64">
        <v>200301.03017203283</v>
      </c>
      <c r="F64">
        <v>933061.77028636879</v>
      </c>
      <c r="J64">
        <v>120412.54968672081</v>
      </c>
      <c r="K64">
        <v>689962.79885697714</v>
      </c>
      <c r="L64">
        <v>512981.15975465899</v>
      </c>
      <c r="M64">
        <v>196655.42922962937</v>
      </c>
      <c r="N64">
        <v>1845736.114803886</v>
      </c>
      <c r="O64">
        <v>1217304.1927947321</v>
      </c>
      <c r="P64">
        <v>212525.40673928909</v>
      </c>
      <c r="R64">
        <v>600729.7309144981</v>
      </c>
      <c r="S64">
        <v>133843.71105347076</v>
      </c>
      <c r="U64">
        <v>693734.63251899322</v>
      </c>
    </row>
    <row r="65" spans="3:21" x14ac:dyDescent="0.25">
      <c r="C65">
        <v>54389.471123625066</v>
      </c>
      <c r="F65">
        <v>277070.72093145695</v>
      </c>
      <c r="G65">
        <v>1551699.7163565345</v>
      </c>
      <c r="H65">
        <v>240141.75958460665</v>
      </c>
      <c r="I65">
        <v>417673.77334443462</v>
      </c>
      <c r="J65">
        <v>101854.65680078261</v>
      </c>
      <c r="L65">
        <v>37454.089460437208</v>
      </c>
      <c r="M65">
        <v>400617.20827041951</v>
      </c>
      <c r="N65">
        <v>122220.20223156906</v>
      </c>
      <c r="O65">
        <v>3835547.5233615516</v>
      </c>
      <c r="U65">
        <v>666847.06324157061</v>
      </c>
    </row>
    <row r="66" spans="3:21" x14ac:dyDescent="0.25">
      <c r="C66">
        <v>401652.31657124049</v>
      </c>
      <c r="F66">
        <v>153374.43743188787</v>
      </c>
      <c r="H66">
        <v>366487.2470931061</v>
      </c>
      <c r="I66">
        <v>535689.58446144953</v>
      </c>
      <c r="K66">
        <v>189892.72166426564</v>
      </c>
      <c r="M66">
        <v>54717.676194617052</v>
      </c>
      <c r="N66">
        <v>449316.10839392128</v>
      </c>
      <c r="O66">
        <v>947610.51199741929</v>
      </c>
      <c r="P66">
        <v>263180.07246531796</v>
      </c>
      <c r="R66">
        <v>2147068.7644448266</v>
      </c>
    </row>
    <row r="67" spans="3:21" x14ac:dyDescent="0.25">
      <c r="C67">
        <v>238850.819638705</v>
      </c>
      <c r="F67">
        <v>80332.819658347507</v>
      </c>
      <c r="H67">
        <v>274870.90540434606</v>
      </c>
      <c r="I67">
        <v>200462.60805313682</v>
      </c>
      <c r="J67">
        <v>403056.02441332932</v>
      </c>
      <c r="K67">
        <v>119838.61158821685</v>
      </c>
      <c r="L67">
        <v>1611231.0669256998</v>
      </c>
      <c r="M67">
        <v>1413178.6622656931</v>
      </c>
      <c r="N67">
        <v>663514.51944380556</v>
      </c>
      <c r="P67">
        <v>857157.19443202112</v>
      </c>
      <c r="R67">
        <v>808146.92026680894</v>
      </c>
      <c r="U67">
        <v>246389.43765395239</v>
      </c>
    </row>
    <row r="68" spans="3:21" x14ac:dyDescent="0.25">
      <c r="C68">
        <v>287285.47260248521</v>
      </c>
      <c r="G68">
        <v>193065.37068385497</v>
      </c>
      <c r="H68">
        <v>512945.81459316734</v>
      </c>
      <c r="J68">
        <v>36102.557809121347</v>
      </c>
      <c r="L68">
        <v>1458684.7161344688</v>
      </c>
      <c r="M68">
        <v>394388.04433328408</v>
      </c>
      <c r="O68">
        <v>1002286.1106188321</v>
      </c>
      <c r="R68">
        <v>1957906.5094513847</v>
      </c>
    </row>
    <row r="69" spans="3:21" x14ac:dyDescent="0.25">
      <c r="F69">
        <v>187187.97525870588</v>
      </c>
      <c r="G69">
        <v>550462.17886194645</v>
      </c>
      <c r="I69">
        <v>626834.65733032371</v>
      </c>
      <c r="J69">
        <v>575116.27055369539</v>
      </c>
      <c r="L69">
        <v>49759.254968245434</v>
      </c>
      <c r="N69">
        <v>101581.99412642015</v>
      </c>
      <c r="O69">
        <v>93105.88778018528</v>
      </c>
      <c r="P69">
        <v>348690.11673069862</v>
      </c>
      <c r="R69">
        <v>1585767.4027255052</v>
      </c>
    </row>
    <row r="70" spans="3:21" x14ac:dyDescent="0.25">
      <c r="C70">
        <v>71126.246641289428</v>
      </c>
      <c r="F70">
        <v>138484.02582641947</v>
      </c>
      <c r="I70">
        <v>105591.14530130709</v>
      </c>
      <c r="K70">
        <v>210830.52209062799</v>
      </c>
      <c r="L70">
        <v>194219.97929257591</v>
      </c>
      <c r="M70">
        <v>161751.24070536092</v>
      </c>
      <c r="N70">
        <v>133939.6479203761</v>
      </c>
      <c r="O70">
        <v>1760392.697728392</v>
      </c>
    </row>
    <row r="71" spans="3:21" x14ac:dyDescent="0.25">
      <c r="C71">
        <v>1210041.6036597039</v>
      </c>
      <c r="F71">
        <v>850216.07795627252</v>
      </c>
      <c r="G71">
        <v>159628.84791294593</v>
      </c>
      <c r="I71">
        <v>335063.71542428149</v>
      </c>
      <c r="J71">
        <v>1006833.8547307318</v>
      </c>
      <c r="L71">
        <v>285543.46107183531</v>
      </c>
      <c r="M71">
        <v>343036.57399499521</v>
      </c>
      <c r="N71">
        <v>238007.58507169478</v>
      </c>
      <c r="O71">
        <v>119148.53938766936</v>
      </c>
      <c r="P71">
        <v>566826.98863248655</v>
      </c>
      <c r="R71">
        <v>112409.39526330015</v>
      </c>
      <c r="U71">
        <v>287822.38243656943</v>
      </c>
    </row>
    <row r="72" spans="3:21" x14ac:dyDescent="0.25">
      <c r="F72">
        <v>1162268.4101466935</v>
      </c>
      <c r="G72">
        <v>99244.164159200111</v>
      </c>
      <c r="H72">
        <v>251440.42954137278</v>
      </c>
      <c r="J72">
        <v>731530.39187384781</v>
      </c>
      <c r="K72">
        <v>48581.08291853049</v>
      </c>
      <c r="M72">
        <v>255759.27165504225</v>
      </c>
      <c r="P72">
        <v>656268.76133805863</v>
      </c>
      <c r="R72">
        <v>5633907.6569434665</v>
      </c>
      <c r="U72">
        <v>557989.01515669737</v>
      </c>
    </row>
    <row r="73" spans="3:21" x14ac:dyDescent="0.25">
      <c r="C73">
        <v>100521.63928167662</v>
      </c>
      <c r="G73">
        <v>273689.3671487752</v>
      </c>
      <c r="H73">
        <v>86390.307096810386</v>
      </c>
      <c r="I73">
        <v>230182.83955865967</v>
      </c>
      <c r="J73">
        <v>506866.44681663858</v>
      </c>
      <c r="L73">
        <v>510589.47049373738</v>
      </c>
      <c r="N73">
        <v>126875.66493087112</v>
      </c>
      <c r="O73">
        <v>1236752.4471296696</v>
      </c>
      <c r="R73">
        <v>245492.34379324067</v>
      </c>
      <c r="U73">
        <v>559059.46861900971</v>
      </c>
    </row>
    <row r="74" spans="3:21" x14ac:dyDescent="0.25">
      <c r="C74">
        <v>562838.03469273844</v>
      </c>
      <c r="F74">
        <v>44699.847566183947</v>
      </c>
      <c r="G74">
        <v>659188.94491842331</v>
      </c>
      <c r="H74">
        <v>365046.51098659763</v>
      </c>
      <c r="K74">
        <v>1323268.9869460932</v>
      </c>
      <c r="M74">
        <v>96355.95953447037</v>
      </c>
      <c r="O74">
        <v>1294806.0333279094</v>
      </c>
      <c r="P74">
        <v>594527.49662421283</v>
      </c>
      <c r="R74">
        <v>1992750.1062702402</v>
      </c>
    </row>
    <row r="75" spans="3:21" x14ac:dyDescent="0.25">
      <c r="C75">
        <v>29873.393871985762</v>
      </c>
      <c r="F75">
        <v>76141.893367218756</v>
      </c>
      <c r="G75">
        <v>496564.17379334598</v>
      </c>
      <c r="J75">
        <v>234951.07015414874</v>
      </c>
      <c r="K75">
        <v>183577.71947779375</v>
      </c>
      <c r="L75">
        <v>608818.72358725511</v>
      </c>
      <c r="N75">
        <v>555969.29164290032</v>
      </c>
      <c r="P75">
        <v>3640714.8946031225</v>
      </c>
      <c r="R75">
        <v>430010.91780787834</v>
      </c>
      <c r="U75">
        <v>328033.3944933397</v>
      </c>
    </row>
    <row r="76" spans="3:21" x14ac:dyDescent="0.25">
      <c r="C76">
        <v>75928.139295341825</v>
      </c>
      <c r="F76">
        <v>484582.16404774535</v>
      </c>
      <c r="G76">
        <v>82147.204614908507</v>
      </c>
      <c r="I76">
        <v>35964.543369011924</v>
      </c>
      <c r="L76">
        <v>278301.06917194469</v>
      </c>
      <c r="M76">
        <v>98057.576594844242</v>
      </c>
      <c r="N76">
        <v>838111.20169691555</v>
      </c>
      <c r="O76">
        <v>28737.299395474995</v>
      </c>
      <c r="P76">
        <v>1383577.9310680705</v>
      </c>
      <c r="R76">
        <v>394884.55969709216</v>
      </c>
      <c r="U76">
        <v>150799.28995179659</v>
      </c>
    </row>
    <row r="77" spans="3:21" x14ac:dyDescent="0.25">
      <c r="C77">
        <v>178398.81176783249</v>
      </c>
      <c r="G77">
        <v>334138.00881379109</v>
      </c>
      <c r="H77">
        <v>336788.89592564979</v>
      </c>
      <c r="J77">
        <v>166384.82306659681</v>
      </c>
      <c r="K77">
        <v>634233.5778025334</v>
      </c>
      <c r="L77">
        <v>347279.67647689697</v>
      </c>
      <c r="M77">
        <v>75934.871707054495</v>
      </c>
      <c r="N77">
        <v>75852.399663574412</v>
      </c>
      <c r="O77">
        <v>145487.41711051052</v>
      </c>
      <c r="P77">
        <v>1889318.3820257683</v>
      </c>
      <c r="R77">
        <v>1427836.805667076</v>
      </c>
    </row>
    <row r="78" spans="3:21" x14ac:dyDescent="0.25">
      <c r="C78">
        <v>459542.64178544661</v>
      </c>
      <c r="F78">
        <v>64860.054439734246</v>
      </c>
      <c r="G78">
        <v>148131.57181065629</v>
      </c>
      <c r="J78">
        <v>159261.93147460619</v>
      </c>
      <c r="K78">
        <v>153620.17045939984</v>
      </c>
      <c r="L78">
        <v>490429.26362018706</v>
      </c>
      <c r="M78">
        <v>105257.89092153062</v>
      </c>
      <c r="N78">
        <v>167536.065469461</v>
      </c>
      <c r="O78">
        <v>205306.57828039298</v>
      </c>
      <c r="P78">
        <v>306541.85320361151</v>
      </c>
      <c r="R78">
        <v>258002.84785828504</v>
      </c>
      <c r="U78">
        <v>103376.18184784301</v>
      </c>
    </row>
    <row r="79" spans="3:21" x14ac:dyDescent="0.25">
      <c r="C79">
        <v>36309.579469285556</v>
      </c>
      <c r="G79">
        <v>202753.31113836807</v>
      </c>
      <c r="H79">
        <v>302901.30156999215</v>
      </c>
      <c r="J79">
        <v>307620.72218056436</v>
      </c>
      <c r="L79">
        <v>573675.53444718744</v>
      </c>
      <c r="N79">
        <v>334526.80559019715</v>
      </c>
      <c r="O79">
        <v>628566.57024340518</v>
      </c>
      <c r="P79">
        <v>808581.16082227533</v>
      </c>
      <c r="R79">
        <v>99981.363241735962</v>
      </c>
      <c r="U79">
        <v>250109.09512519522</v>
      </c>
    </row>
    <row r="80" spans="3:21" x14ac:dyDescent="0.25">
      <c r="C80">
        <v>212732.42839945329</v>
      </c>
      <c r="F80">
        <v>770181.16751620988</v>
      </c>
      <c r="H80">
        <v>214432.36235689939</v>
      </c>
      <c r="N80">
        <v>400634.03929970105</v>
      </c>
      <c r="O80">
        <v>251637.35258396814</v>
      </c>
      <c r="R80">
        <v>1649673.1378049685</v>
      </c>
      <c r="U80">
        <v>232507.20470245439</v>
      </c>
    </row>
    <row r="81" spans="3:21" x14ac:dyDescent="0.25">
      <c r="C81">
        <v>171250.67363191926</v>
      </c>
      <c r="F81">
        <v>145409.99437581486</v>
      </c>
      <c r="J81">
        <v>371879.90887494432</v>
      </c>
      <c r="N81">
        <v>10401.576096054536</v>
      </c>
      <c r="O81">
        <v>830214.08275796939</v>
      </c>
      <c r="R81">
        <v>523009.08700066095</v>
      </c>
      <c r="U81">
        <v>66019.712357239361</v>
      </c>
    </row>
    <row r="82" spans="3:21" x14ac:dyDescent="0.25">
      <c r="F82">
        <v>158154.44974787402</v>
      </c>
      <c r="G82">
        <v>404466.46466713102</v>
      </c>
      <c r="L82">
        <v>394583.28427295055</v>
      </c>
      <c r="M82">
        <v>304054.22707578453</v>
      </c>
      <c r="N82">
        <v>574532.2338376228</v>
      </c>
      <c r="O82">
        <v>129418.83345532723</v>
      </c>
      <c r="P82">
        <v>376018.65897529991</v>
      </c>
      <c r="R82">
        <v>486985.63502916368</v>
      </c>
      <c r="U82">
        <v>101822.67784514748</v>
      </c>
    </row>
    <row r="83" spans="3:21" x14ac:dyDescent="0.25">
      <c r="C83">
        <v>202529.45844892232</v>
      </c>
      <c r="G83">
        <v>34071.052574827183</v>
      </c>
      <c r="L83">
        <v>193763.85839904321</v>
      </c>
      <c r="P83">
        <v>1723761.6455998288</v>
      </c>
    </row>
    <row r="84" spans="3:21" x14ac:dyDescent="0.25">
      <c r="C84">
        <v>392149.51743882569</v>
      </c>
      <c r="L84">
        <v>620994.29016959458</v>
      </c>
      <c r="M84">
        <v>280502.56780198344</v>
      </c>
      <c r="O84">
        <v>424650.23498167575</v>
      </c>
      <c r="R84">
        <v>361235.96595723409</v>
      </c>
      <c r="U84">
        <v>659796.54507549142</v>
      </c>
    </row>
    <row r="85" spans="3:21" x14ac:dyDescent="0.25">
      <c r="G85">
        <v>491346.55471603689</v>
      </c>
      <c r="L85">
        <v>27951.290328022325</v>
      </c>
      <c r="N85">
        <v>151854.59548775564</v>
      </c>
      <c r="O85">
        <v>860036.98354210984</v>
      </c>
      <c r="R85">
        <v>370740.44819257688</v>
      </c>
    </row>
    <row r="86" spans="3:21" x14ac:dyDescent="0.25">
      <c r="G86">
        <v>1588719.5652615039</v>
      </c>
      <c r="O86">
        <v>2586301.4031961164</v>
      </c>
      <c r="R86">
        <v>296076.31919628638</v>
      </c>
      <c r="U86">
        <v>113203.81984539366</v>
      </c>
    </row>
    <row r="87" spans="3:21" x14ac:dyDescent="0.25">
      <c r="G87">
        <v>159430.24176742238</v>
      </c>
      <c r="L87">
        <v>161497.09216320797</v>
      </c>
      <c r="N87">
        <v>61056.241822083306</v>
      </c>
      <c r="O87">
        <v>1008148.3581176278</v>
      </c>
      <c r="R87">
        <v>658323.83001334721</v>
      </c>
      <c r="U87">
        <v>661578.95107641723</v>
      </c>
    </row>
    <row r="88" spans="3:21" x14ac:dyDescent="0.25">
      <c r="G88">
        <v>697058.76080211753</v>
      </c>
      <c r="L88">
        <v>595853.78173160611</v>
      </c>
      <c r="M88">
        <v>88731.503269886729</v>
      </c>
      <c r="N88">
        <v>256880.21820519937</v>
      </c>
      <c r="R88">
        <v>741208.23371079157</v>
      </c>
      <c r="U88">
        <v>57553.704628573658</v>
      </c>
    </row>
    <row r="89" spans="3:21" x14ac:dyDescent="0.25">
      <c r="N89">
        <v>328592.18466549029</v>
      </c>
      <c r="O89">
        <v>260657.10117599965</v>
      </c>
      <c r="R89">
        <v>134814.86144302148</v>
      </c>
      <c r="U89">
        <v>808853.8234966381</v>
      </c>
    </row>
    <row r="90" spans="3:21" x14ac:dyDescent="0.25">
      <c r="G90">
        <v>282838.71466627525</v>
      </c>
      <c r="L90">
        <v>56882.146560236186</v>
      </c>
      <c r="M90">
        <v>230795.4890245111</v>
      </c>
      <c r="N90">
        <v>40396.153378868134</v>
      </c>
      <c r="O90">
        <v>136176.49171190642</v>
      </c>
      <c r="R90">
        <v>84409.294950361131</v>
      </c>
      <c r="U90">
        <v>113084.31953749394</v>
      </c>
    </row>
    <row r="91" spans="3:21" x14ac:dyDescent="0.25">
      <c r="G91">
        <v>338039.44140127575</v>
      </c>
      <c r="L91">
        <v>156584.11471589695</v>
      </c>
      <c r="N91">
        <v>75248.165712363552</v>
      </c>
      <c r="O91">
        <v>1547589.5790059571</v>
      </c>
    </row>
    <row r="92" spans="3:21" x14ac:dyDescent="0.25">
      <c r="G92">
        <v>181175.93159930341</v>
      </c>
      <c r="M92">
        <v>49333.429927419893</v>
      </c>
      <c r="R92">
        <v>796474.60145999072</v>
      </c>
    </row>
    <row r="93" spans="3:21" x14ac:dyDescent="0.25">
      <c r="G93">
        <v>1137747.2835862702</v>
      </c>
      <c r="L93">
        <v>2050546.1777204678</v>
      </c>
      <c r="M93">
        <v>144405.18192770096</v>
      </c>
      <c r="R93">
        <v>117273.56272569453</v>
      </c>
    </row>
    <row r="94" spans="3:21" x14ac:dyDescent="0.25">
      <c r="M94">
        <v>94272.278109403109</v>
      </c>
      <c r="R94">
        <v>315393.29150282667</v>
      </c>
    </row>
    <row r="95" spans="3:21" x14ac:dyDescent="0.25">
      <c r="G95">
        <v>2187544.023661321</v>
      </c>
      <c r="R95">
        <v>445476.9506147785</v>
      </c>
    </row>
    <row r="96" spans="3:21" x14ac:dyDescent="0.25">
      <c r="G96">
        <v>644609.90735466557</v>
      </c>
      <c r="R96">
        <v>515547.89172010892</v>
      </c>
    </row>
    <row r="97" spans="7:18" x14ac:dyDescent="0.25">
      <c r="G97">
        <v>2006501.05719334</v>
      </c>
      <c r="R97">
        <v>371472.59796632855</v>
      </c>
    </row>
    <row r="98" spans="7:18" x14ac:dyDescent="0.25">
      <c r="G98">
        <v>123871.32620409803</v>
      </c>
      <c r="R98">
        <v>182261.53298796935</v>
      </c>
    </row>
    <row r="99" spans="7:18" x14ac:dyDescent="0.25">
      <c r="G99">
        <v>300497.83058857382</v>
      </c>
      <c r="R99">
        <v>639632.97199608386</v>
      </c>
    </row>
    <row r="100" spans="7:18" x14ac:dyDescent="0.25">
      <c r="G100">
        <v>971641.85560574732</v>
      </c>
      <c r="R100">
        <v>413126.0292325351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1"/>
  <sheetViews>
    <sheetView tabSelected="1" topLeftCell="A7" workbookViewId="0">
      <selection activeCell="A23" sqref="A23"/>
    </sheetView>
  </sheetViews>
  <sheetFormatPr defaultRowHeight="15" x14ac:dyDescent="0.25"/>
  <sheetData>
    <row r="3" spans="1:21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1</v>
      </c>
      <c r="U3" s="1"/>
    </row>
    <row r="4" spans="1:21" x14ac:dyDescent="0.25">
      <c r="A4" t="s">
        <v>7</v>
      </c>
      <c r="B4">
        <f>COUNT(EXP!B4:B104)</f>
        <v>21</v>
      </c>
      <c r="C4">
        <f>COUNT(EXP!C4:C104)</f>
        <v>43</v>
      </c>
      <c r="D4">
        <f>COUNT(EXP!D4:D104)</f>
        <v>28</v>
      </c>
      <c r="E4">
        <f>COUNT(EXP!E4:E104)</f>
        <v>20</v>
      </c>
      <c r="F4">
        <f>COUNT(EXP!F4:F104)</f>
        <v>46</v>
      </c>
      <c r="G4">
        <f>COUNT(EXP!G4:G104)</f>
        <v>55</v>
      </c>
      <c r="H4">
        <f>COUNT(EXP!H4:H104)</f>
        <v>51</v>
      </c>
      <c r="I4">
        <f>COUNT(EXP!I4:I104)</f>
        <v>32</v>
      </c>
      <c r="J4">
        <f>COUNT(EXP!J4:J104)</f>
        <v>44</v>
      </c>
      <c r="K4">
        <f>COUNT(EXP!K4:K104)</f>
        <v>49</v>
      </c>
      <c r="L4">
        <f>COUNT(EXP!L4:L104)</f>
        <v>62</v>
      </c>
      <c r="M4">
        <f>COUNT(EXP!M4:M104)</f>
        <v>61</v>
      </c>
      <c r="N4">
        <f>COUNT(EXP!N4:N104)</f>
        <v>49</v>
      </c>
      <c r="O4">
        <f>COUNT(EXP!O4:O104)</f>
        <v>69</v>
      </c>
      <c r="P4">
        <f>COUNT(EXP!P4:P104)</f>
        <v>35</v>
      </c>
      <c r="Q4">
        <f>COUNT(EXP!Q4:Q104)</f>
        <v>24</v>
      </c>
      <c r="R4">
        <f>COUNT(EXP!R4:R104)</f>
        <v>56</v>
      </c>
      <c r="S4">
        <f>COUNT(EXP!S4:S104)</f>
        <v>41</v>
      </c>
      <c r="T4">
        <f>COUNT(EXP!T4:U104)</f>
        <v>89</v>
      </c>
    </row>
    <row r="5" spans="1:21" x14ac:dyDescent="0.25">
      <c r="A5" t="s">
        <v>2</v>
      </c>
      <c r="B5">
        <f>AVERAGE(EXP!B4:B104)</f>
        <v>845369.45401358162</v>
      </c>
      <c r="C5">
        <f>AVERAGE(EXP!C4:C104)</f>
        <v>246669.28955364457</v>
      </c>
      <c r="D5">
        <f>AVERAGE(EXP!D4:D104)</f>
        <v>323189.68861573603</v>
      </c>
      <c r="E5">
        <f>AVERAGE(EXP!E4:E104)</f>
        <v>326391.14795883169</v>
      </c>
      <c r="F5">
        <f>AVERAGE(EXP!F4:F104)</f>
        <v>472772.87920305668</v>
      </c>
      <c r="G5">
        <f>AVERAGE(EXP!G4:G104)</f>
        <v>459928.7972949518</v>
      </c>
      <c r="H5">
        <f>AVERAGE(EXP!H4:H104)</f>
        <v>385870.81430896593</v>
      </c>
      <c r="I5">
        <f>AVERAGE(EXP!I4:I104)</f>
        <v>267191.71609831473</v>
      </c>
      <c r="J5">
        <f>AVERAGE(EXP!J4:J104)</f>
        <v>257848.48494009153</v>
      </c>
      <c r="K5">
        <f>AVERAGE(EXP!K4:K104)</f>
        <v>336873.67706312367</v>
      </c>
      <c r="L5">
        <f>AVERAGE(EXP!L4:L104)</f>
        <v>394017.32324008824</v>
      </c>
      <c r="M5">
        <f>AVERAGE(EXP!M4:M104)</f>
        <v>249849.83017562935</v>
      </c>
      <c r="N5">
        <f>AVERAGE(EXP!N4:N104)</f>
        <v>228275.95196233204</v>
      </c>
      <c r="O5">
        <f>AVERAGE(EXP!O4:O104)</f>
        <v>542795.69413211674</v>
      </c>
      <c r="P5">
        <f>AVERAGE(EXP!P4:P104)</f>
        <v>592753.79355063511</v>
      </c>
      <c r="Q5">
        <f>AVERAGE(EXP!Q4:Q104)</f>
        <v>432481.82128238381</v>
      </c>
      <c r="R5">
        <f>AVERAGE(EXP!R4:R104)</f>
        <v>683121.73117805365</v>
      </c>
      <c r="S5">
        <f>AVERAGE(EXP!S4:S104)</f>
        <v>413460.15051258291</v>
      </c>
      <c r="T5">
        <f>AVERAGE(EXP!T4:U104)</f>
        <v>377143.96629213501</v>
      </c>
    </row>
    <row r="6" spans="1:21" x14ac:dyDescent="0.25">
      <c r="A6" t="s">
        <v>3</v>
      </c>
      <c r="B6">
        <f>STDEV(EXP!B4:B104)</f>
        <v>744114.22883135185</v>
      </c>
      <c r="C6">
        <f>STDEV(EXP!C4:C104)</f>
        <v>248268.44327300167</v>
      </c>
      <c r="D6">
        <f>STDEV(EXP!D4:D104)</f>
        <v>497056.14727289259</v>
      </c>
      <c r="E6">
        <f>STDEV(EXP!E4:E104)</f>
        <v>350147.51586167695</v>
      </c>
      <c r="F6">
        <f>STDEV(EXP!F4:F104)</f>
        <v>365242.76500431926</v>
      </c>
      <c r="G6">
        <f>STDEV(EXP!G4:G104)</f>
        <v>493786.93595928641</v>
      </c>
      <c r="H6">
        <f>STDEV(EXP!H4:H104)</f>
        <v>307035.31078553433</v>
      </c>
      <c r="I6">
        <f>STDEV(EXP!I4:I104)</f>
        <v>203090.42478149635</v>
      </c>
      <c r="J6">
        <f>STDEV(EXP!J4:J104)</f>
        <v>263535.21070025495</v>
      </c>
      <c r="K6">
        <f>STDEV(EXP!K4:K104)</f>
        <v>359872.74424700468</v>
      </c>
      <c r="L6">
        <f>STDEV(EXP!L4:L104)</f>
        <v>436579.4714820378</v>
      </c>
      <c r="M6">
        <f>STDEV(EXP!M4:M104)</f>
        <v>249698.3425674999</v>
      </c>
      <c r="N6">
        <f>STDEV(EXP!N4:N104)</f>
        <v>313799.13900525059</v>
      </c>
      <c r="O6">
        <f>STDEV(EXP!O4:O104)</f>
        <v>664178.85094209819</v>
      </c>
      <c r="P6">
        <f>STDEV(EXP!P4:P104)</f>
        <v>719395.47097154544</v>
      </c>
      <c r="Q6">
        <f>STDEV(EXP!Q4:Q104)</f>
        <v>520992.98421337979</v>
      </c>
      <c r="R6">
        <f>STDEV(EXP!R4:R104)</f>
        <v>849741.92069595517</v>
      </c>
      <c r="S6">
        <f>STDEV(EXP!S4:S104)</f>
        <v>427853.72564674128</v>
      </c>
      <c r="T6">
        <f>STDEV(EXP!T4:U104)</f>
        <v>357685.26290150767</v>
      </c>
    </row>
    <row r="7" spans="1:21" x14ac:dyDescent="0.25">
      <c r="A7" t="s">
        <v>4</v>
      </c>
      <c r="B7">
        <f>B6/SQRT(B4)</f>
        <v>162379.03711016008</v>
      </c>
      <c r="C7">
        <f t="shared" ref="C7:S7" si="0">C6/SQRT(C4)</f>
        <v>37860.582657834122</v>
      </c>
      <c r="D7">
        <f t="shared" si="0"/>
        <v>93934.782379997836</v>
      </c>
      <c r="E7">
        <f t="shared" si="0"/>
        <v>78295.364761939549</v>
      </c>
      <c r="F7">
        <f t="shared" si="0"/>
        <v>53852.107743660235</v>
      </c>
      <c r="G7">
        <f t="shared" si="0"/>
        <v>66582.216861979323</v>
      </c>
      <c r="H7">
        <f t="shared" si="0"/>
        <v>42993.543078633411</v>
      </c>
      <c r="I7">
        <f t="shared" si="0"/>
        <v>35901.654139263126</v>
      </c>
      <c r="J7">
        <f t="shared" si="0"/>
        <v>39729.427860909054</v>
      </c>
      <c r="K7">
        <f t="shared" si="0"/>
        <v>51410.392035286386</v>
      </c>
      <c r="L7">
        <f t="shared" si="0"/>
        <v>55445.648323894849</v>
      </c>
      <c r="M7">
        <f t="shared" si="0"/>
        <v>31970.596706758115</v>
      </c>
      <c r="N7">
        <f t="shared" si="0"/>
        <v>44828.448429321514</v>
      </c>
      <c r="O7">
        <f t="shared" si="0"/>
        <v>79957.737572190439</v>
      </c>
      <c r="P7">
        <f t="shared" si="0"/>
        <v>121600.02862480533</v>
      </c>
      <c r="Q7">
        <f t="shared" si="0"/>
        <v>106347.24757438934</v>
      </c>
      <c r="R7">
        <f t="shared" si="0"/>
        <v>113551.54051512491</v>
      </c>
      <c r="S7">
        <f t="shared" si="0"/>
        <v>66819.52587230716</v>
      </c>
      <c r="T7">
        <f t="shared" ref="C7:T7" si="1">T6/SQRT(T4)</f>
        <v>37914.562038511569</v>
      </c>
    </row>
    <row r="9" spans="1:21" x14ac:dyDescent="0.25">
      <c r="A9" t="s">
        <v>5</v>
      </c>
      <c r="B9">
        <f>MEDIAN(EXP!B4:B104)</f>
        <v>764941.41911186569</v>
      </c>
      <c r="C9">
        <f>MEDIAN(EXP!C4:C104)</f>
        <v>172653.46715485855</v>
      </c>
      <c r="D9">
        <f>MEDIAN(EXP!D4:D104)</f>
        <v>231033.67364147143</v>
      </c>
      <c r="E9">
        <f>MEDIAN(EXP!E4:E104)</f>
        <v>178314.01841308339</v>
      </c>
      <c r="F9">
        <f>MEDIAN(EXP!F4:F104)</f>
        <v>452424.14874884533</v>
      </c>
      <c r="G9">
        <f>MEDIAN(EXP!G4:G104)</f>
        <v>282838.71466627525</v>
      </c>
      <c r="H9">
        <f>MEDIAN(EXP!H4:H104)</f>
        <v>302837.67764803907</v>
      </c>
      <c r="I9">
        <f>MEDIAN(EXP!I4:I104)</f>
        <v>222083.5811389774</v>
      </c>
      <c r="J9">
        <f>MEDIAN(EXP!J4:J104)</f>
        <v>155449.87459799397</v>
      </c>
      <c r="K9">
        <f>MEDIAN(EXP!K4:K104)</f>
        <v>210830.52209062799</v>
      </c>
      <c r="L9">
        <f>MEDIAN(EXP!L4:L104)</f>
        <v>259904.68285887624</v>
      </c>
      <c r="M9">
        <f>MEDIAN(EXP!M4:M104)</f>
        <v>192021.61680491612</v>
      </c>
      <c r="N9">
        <f>MEDIAN(EXP!N4:N104)</f>
        <v>122220.20223156906</v>
      </c>
      <c r="O9">
        <f>MEDIAN(EXP!O4:O104)</f>
        <v>275801.55892206967</v>
      </c>
      <c r="P9">
        <f>MEDIAN(EXP!P4:P104)</f>
        <v>348690.11673069862</v>
      </c>
      <c r="Q9">
        <f>MEDIAN(EXP!Q4:Q104)</f>
        <v>293646.38929916895</v>
      </c>
      <c r="R9">
        <f>MEDIAN(EXP!R4:R104)</f>
        <v>429459.78037592093</v>
      </c>
      <c r="S9">
        <f>MEDIAN(EXP!S4:S104)</f>
        <v>262256.04895775602</v>
      </c>
      <c r="T9">
        <f>MEDIAN(EXP!T4:U104)</f>
        <v>260190.58362048055</v>
      </c>
    </row>
    <row r="11" spans="1:21" x14ac:dyDescent="0.25">
      <c r="A11" t="s">
        <v>6</v>
      </c>
    </row>
    <row r="12" spans="1:21" x14ac:dyDescent="0.25">
      <c r="A12" t="s">
        <v>2</v>
      </c>
      <c r="B12">
        <f>B5/$T$5*100</f>
        <v>224.15033238494397</v>
      </c>
      <c r="C12">
        <f t="shared" ref="C12:T12" si="2">C5/$T$5*100</f>
        <v>65.404543516566562</v>
      </c>
      <c r="D12">
        <f t="shared" si="2"/>
        <v>85.69398359813448</v>
      </c>
      <c r="E12">
        <f t="shared" si="2"/>
        <v>86.542852897190386</v>
      </c>
      <c r="F12">
        <f t="shared" si="2"/>
        <v>125.35607658027537</v>
      </c>
      <c r="G12">
        <f t="shared" si="2"/>
        <v>121.95045881728142</v>
      </c>
      <c r="H12">
        <f t="shared" si="2"/>
        <v>102.31393016906205</v>
      </c>
      <c r="I12">
        <f t="shared" si="2"/>
        <v>70.846080006314764</v>
      </c>
      <c r="J12">
        <f t="shared" si="2"/>
        <v>68.368715394047314</v>
      </c>
      <c r="K12">
        <f t="shared" si="2"/>
        <v>89.322303197655287</v>
      </c>
      <c r="L12">
        <f t="shared" si="2"/>
        <v>104.4739830027887</v>
      </c>
      <c r="M12">
        <f t="shared" si="2"/>
        <v>66.247866201337061</v>
      </c>
      <c r="N12">
        <f t="shared" si="2"/>
        <v>60.527536528453943</v>
      </c>
      <c r="O12">
        <f t="shared" si="2"/>
        <v>143.92267745088841</v>
      </c>
      <c r="P12">
        <f t="shared" si="2"/>
        <v>157.16910424903608</v>
      </c>
      <c r="Q12">
        <f t="shared" si="2"/>
        <v>114.67287294406407</v>
      </c>
      <c r="R12">
        <f t="shared" si="2"/>
        <v>181.1302293641651</v>
      </c>
      <c r="S12">
        <f t="shared" si="2"/>
        <v>109.62926295162244</v>
      </c>
      <c r="T12">
        <f t="shared" si="2"/>
        <v>100</v>
      </c>
    </row>
    <row r="13" spans="1:21" x14ac:dyDescent="0.25">
      <c r="A13" t="s">
        <v>5</v>
      </c>
      <c r="B13">
        <f>B9/$T$9*100</f>
        <v>293.99273734964419</v>
      </c>
      <c r="C13">
        <f t="shared" ref="C13:T13" si="3">C9/$T$9*100</f>
        <v>66.356539407550002</v>
      </c>
      <c r="D13">
        <f t="shared" si="3"/>
        <v>88.794017995079315</v>
      </c>
      <c r="E13">
        <f t="shared" si="3"/>
        <v>68.53207980546135</v>
      </c>
      <c r="F13">
        <f t="shared" si="3"/>
        <v>173.88183017751354</v>
      </c>
      <c r="G13">
        <f t="shared" si="3"/>
        <v>108.70443915788657</v>
      </c>
      <c r="H13">
        <f t="shared" si="3"/>
        <v>116.39071385064589</v>
      </c>
      <c r="I13">
        <f t="shared" si="3"/>
        <v>85.354196162192082</v>
      </c>
      <c r="J13">
        <f t="shared" si="3"/>
        <v>59.744619668764201</v>
      </c>
      <c r="K13">
        <f t="shared" si="3"/>
        <v>81.029266761686429</v>
      </c>
      <c r="L13">
        <f t="shared" si="3"/>
        <v>99.890118713127094</v>
      </c>
      <c r="M13">
        <f t="shared" si="3"/>
        <v>73.800371302061748</v>
      </c>
      <c r="N13">
        <f t="shared" si="3"/>
        <v>46.973337978226766</v>
      </c>
      <c r="O13">
        <f t="shared" si="3"/>
        <v>105.99982331580439</v>
      </c>
      <c r="P13">
        <f t="shared" si="3"/>
        <v>134.01334970650026</v>
      </c>
      <c r="Q13">
        <f t="shared" si="3"/>
        <v>112.8581923346956</v>
      </c>
      <c r="R13">
        <f t="shared" si="3"/>
        <v>165.05585036941227</v>
      </c>
      <c r="S13">
        <f t="shared" si="3"/>
        <v>100.79382785823188</v>
      </c>
      <c r="T13">
        <f t="shared" si="3"/>
        <v>100</v>
      </c>
    </row>
    <row r="14" spans="1:21" x14ac:dyDescent="0.25">
      <c r="A14" t="s">
        <v>4</v>
      </c>
      <c r="B14">
        <f>B7/$T$5*100</f>
        <v>43.054921097261186</v>
      </c>
      <c r="C14">
        <f t="shared" ref="C14:T14" si="4">C7/$T$5*100</f>
        <v>10.038761332988525</v>
      </c>
      <c r="D14">
        <f t="shared" si="4"/>
        <v>24.906876624200354</v>
      </c>
      <c r="E14">
        <f t="shared" si="4"/>
        <v>20.760073542126378</v>
      </c>
      <c r="F14">
        <f t="shared" si="4"/>
        <v>14.278925969067869</v>
      </c>
      <c r="G14">
        <f t="shared" si="4"/>
        <v>17.654323763038771</v>
      </c>
      <c r="H14">
        <f t="shared" si="4"/>
        <v>11.399769563151567</v>
      </c>
      <c r="I14">
        <f t="shared" si="4"/>
        <v>9.5193499957662784</v>
      </c>
      <c r="J14">
        <f t="shared" si="4"/>
        <v>10.534287012863071</v>
      </c>
      <c r="K14">
        <f t="shared" si="4"/>
        <v>13.631503253445659</v>
      </c>
      <c r="L14">
        <f t="shared" si="4"/>
        <v>14.701454425747528</v>
      </c>
      <c r="M14">
        <f t="shared" si="4"/>
        <v>8.4770272267842</v>
      </c>
      <c r="N14">
        <f t="shared" si="4"/>
        <v>11.886296066207642</v>
      </c>
      <c r="O14">
        <f t="shared" si="4"/>
        <v>21.200852915211517</v>
      </c>
      <c r="P14">
        <f t="shared" si="4"/>
        <v>32.242337010003808</v>
      </c>
      <c r="Q14">
        <f t="shared" si="4"/>
        <v>28.198050898158332</v>
      </c>
      <c r="R14">
        <f t="shared" si="4"/>
        <v>30.108274469163348</v>
      </c>
      <c r="S14">
        <f t="shared" si="4"/>
        <v>17.717246421635412</v>
      </c>
      <c r="T14">
        <f t="shared" si="4"/>
        <v>10.053074005469577</v>
      </c>
    </row>
    <row r="31" spans="2:18" x14ac:dyDescent="0.25">
      <c r="B31" s="1"/>
      <c r="C31" s="1"/>
      <c r="E31" s="1"/>
      <c r="I31" s="1"/>
      <c r="J31" s="1"/>
      <c r="M31" s="1"/>
      <c r="O31" s="1"/>
      <c r="R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Dominik Michael Frei</cp:lastModifiedBy>
  <dcterms:created xsi:type="dcterms:W3CDTF">2012-09-19T14:45:32Z</dcterms:created>
  <dcterms:modified xsi:type="dcterms:W3CDTF">2012-09-20T18:18:17Z</dcterms:modified>
</cp:coreProperties>
</file>